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c-fileserver3\Healthcare Quality Division\2019\2-Quality Monitoring\06- Jawda new KPIs-2019\6. HSCT\4. Data submission Tool\"/>
    </mc:Choice>
  </mc:AlternateContent>
  <bookViews>
    <workbookView xWindow="0" yWindow="0" windowWidth="18870" windowHeight="6315"/>
  </bookViews>
  <sheets>
    <sheet name="HSCT_Quaterly-KPI" sheetId="1" r:id="rId1"/>
    <sheet name="Code" sheetId="2" state="hidden" r:id="rId2"/>
  </sheets>
  <definedNames>
    <definedName name="Home">'HSCT_Quaterly-KPI'!$A$2:$G$3,'HSCT_Quaterly-KPI'!$A$4:$B$13,'HSCT_Quaterly-KPI'!$E$6:$G$8,'HSCT_Quaterly-KPI'!$C$9:$G$9,'HSCT_Quaterly-KPI'!$F$10:$F$14</definedName>
    <definedName name="NAME">'HSCT_Quaterly-KPI'!$A$2:$G$3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</calcChain>
</file>

<file path=xl/sharedStrings.xml><?xml version="1.0" encoding="utf-8"?>
<sst xmlns="http://schemas.openxmlformats.org/spreadsheetml/2006/main" count="26" uniqueCount="26">
  <si>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</si>
  <si>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</si>
  <si>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</si>
  <si>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</si>
  <si>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</si>
  <si>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</si>
  <si>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</si>
  <si>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</si>
  <si>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</si>
  <si>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</si>
  <si>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>Your current Quarter performance</t>
  </si>
  <si>
    <t>Numerator (see guidance)</t>
  </si>
  <si>
    <t>Denominator (see guidance)</t>
  </si>
  <si>
    <t>Please submit this quarterly report to:  jawda@DoH.gov.ae</t>
  </si>
  <si>
    <t>Indicator number</t>
  </si>
  <si>
    <t>Percentage of patients with successful engraftment</t>
  </si>
  <si>
    <t>Percentage of patients dying within 100 days of autologous transplant</t>
  </si>
  <si>
    <t>Percentage of patients alive at 1-year post autologous transplant</t>
  </si>
  <si>
    <t>Percentage of patients dying within 100 days of allogenic transplant</t>
  </si>
  <si>
    <t>Percentage of patients alive at 1 year post allogenic transplant</t>
  </si>
  <si>
    <t>Haematopoietic Stem Cell Transplant (HSCT)  Quality Indicators Submission Tool -2020</t>
  </si>
  <si>
    <t>BMT001</t>
  </si>
  <si>
    <t>BMT002</t>
  </si>
  <si>
    <t>BMT003</t>
  </si>
  <si>
    <t>BMT004</t>
  </si>
  <si>
    <t>BMT005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</si>
</sst>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  <font>
      <b/>
      <sz val="10"/>
      <color theme="4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6" fillId="0" borderId="11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9:G14" totalsRowShown="0" headerRowDxfId="8" dataDxfId="7">
  <autoFilter ref="A9:G14"/>
  <tableColumns count="7">
    <tableColumn id="12" name="Indicator number" dataDxfId="2"/>
    <tableColumn id="1" name="Definitions" dataDxfId="0"/>
    <tableColumn id="4" name="Applicable (Yes/No)" dataDxfId="1"/>
    <tableColumn id="11" name="Numerator (see guidance)" dataDxfId="6" dataCellStyle="Comma"/>
    <tableColumn id="10" name="Denominator (see guidance)" dataDxfId="5" dataCellStyle="Comma"/>
    <tableColumn id="5" name="Your current Quarter performance" dataDxfId="3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6" workbookViewId="0">
      <selection activeCell="I10" sqref="I10"/>
    </sheetView>
  </sheetViews>
  <sheetFormatPr defaultRowHeight="15" x14ac:dyDescent="0.25"/>
  <cols>
    <col min="1" max="1" width="16.140625" customWidth="1"/>
    <col min="2" max="2" width="45.42578125" style="20" bestFit="1" customWidth="1"/>
    <col min="3" max="4" width="16" customWidth="1"/>
    <col min="5" max="5" width="19" customWidth="1"/>
    <col min="6" max="6" width="15.7109375" customWidth="1"/>
    <col min="7" max="7" width="24" customWidth="1"/>
  </cols>
  <sheetData>
    <row r="1" spans="1:7" ht="15.75" thickBot="1" x14ac:dyDescent="0.3"/>
    <row r="2" spans="1:7" ht="21" x14ac:dyDescent="0.35">
      <c r="A2" s="1" t="s">
        <v>20</v>
      </c>
      <c r="B2" s="2"/>
      <c r="C2" s="2"/>
      <c r="D2" s="2"/>
      <c r="E2" s="2"/>
      <c r="F2" s="2"/>
      <c r="G2" s="7"/>
    </row>
    <row r="3" spans="1:7" x14ac:dyDescent="0.25">
      <c r="A3" s="3"/>
      <c r="B3" s="4"/>
      <c r="C3" s="8"/>
      <c r="D3" s="8"/>
      <c r="E3" s="8"/>
      <c r="F3" s="8"/>
      <c r="G3" s="9"/>
    </row>
    <row r="4" spans="1:7" x14ac:dyDescent="0.25">
      <c r="A4" s="5" t="s">
        <v>0</v>
      </c>
      <c r="B4" s="6"/>
      <c r="C4" s="23"/>
      <c r="D4" s="25"/>
      <c r="E4" s="25"/>
      <c r="F4" s="25"/>
      <c r="G4" s="26"/>
    </row>
    <row r="5" spans="1:7" x14ac:dyDescent="0.25">
      <c r="A5" s="5" t="s">
        <v>1</v>
      </c>
      <c r="B5" s="6"/>
      <c r="C5" s="23"/>
      <c r="D5" s="25"/>
      <c r="E5" s="25"/>
      <c r="F5" s="25"/>
      <c r="G5" s="26"/>
    </row>
    <row r="6" spans="1:7" ht="30" customHeight="1" x14ac:dyDescent="0.25">
      <c r="A6" s="27" t="s">
        <v>2</v>
      </c>
      <c r="B6" s="28"/>
      <c r="C6" s="23"/>
      <c r="D6" s="24"/>
      <c r="E6" s="6"/>
      <c r="F6" s="29" t="s">
        <v>13</v>
      </c>
      <c r="G6" s="30"/>
    </row>
    <row r="7" spans="1:7" x14ac:dyDescent="0.25">
      <c r="A7" s="27" t="s">
        <v>3</v>
      </c>
      <c r="B7" s="28"/>
      <c r="C7" s="23"/>
      <c r="D7" s="24"/>
      <c r="E7" s="6"/>
      <c r="F7" s="6"/>
      <c r="G7" s="10"/>
    </row>
    <row r="8" spans="1:7" ht="15.75" x14ac:dyDescent="0.25">
      <c r="A8" s="5" t="s">
        <v>4</v>
      </c>
      <c r="B8" s="6"/>
      <c r="C8" s="23"/>
      <c r="D8" s="24"/>
      <c r="E8" s="6"/>
      <c r="F8" s="11"/>
      <c r="G8" s="12"/>
    </row>
    <row r="9" spans="1:7" ht="58.5" customHeight="1" x14ac:dyDescent="0.25">
      <c r="A9" s="22" t="s">
        <v>14</v>
      </c>
      <c r="B9" s="13" t="s">
        <v>5</v>
      </c>
      <c r="C9" s="13" t="s">
        <v>6</v>
      </c>
      <c r="D9" s="13" t="s">
        <v>11</v>
      </c>
      <c r="E9" s="19" t="s">
        <v>12</v>
      </c>
      <c r="F9" s="13" t="s">
        <v>10</v>
      </c>
      <c r="G9" s="14" t="s">
        <v>9</v>
      </c>
    </row>
    <row r="10" spans="1:7" ht="42" customHeight="1" x14ac:dyDescent="0.25">
      <c r="A10" s="21" t="s">
        <v>21</v>
      </c>
      <c r="B10" s="31" t="s">
        <v>15</v>
      </c>
      <c r="C10" s="15"/>
      <c r="D10" s="16"/>
      <c r="E10" s="16"/>
      <c r="F10" s="17" t="str">
        <f>IF((WTqRv150324[[#This Row],[Applicable (Yes/No)]]="Yes"),WTqRv150324[[#This Row],[Numerator (see guidance)]]/WTqRv150324[[#This Row],[Denominator (see guidance)]]*100,"")</f>
        <v/>
      </c>
      <c r="G10" s="18"/>
    </row>
    <row r="11" spans="1:7" ht="42.75" customHeight="1" x14ac:dyDescent="0.25">
      <c r="A11" s="21" t="s">
        <v>22</v>
      </c>
      <c r="B11" s="31" t="s">
        <v>16</v>
      </c>
      <c r="C11" s="15"/>
      <c r="D11" s="16"/>
      <c r="E11" s="16"/>
      <c r="F11" s="17" t="str">
        <f>IF((WTqRv150324[[#This Row],[Applicable (Yes/No)]]="Yes"),WTqRv150324[[#This Row],[Numerator (see guidance)]]/WTqRv150324[[#This Row],[Denominator (see guidance)]]*100,"")</f>
        <v/>
      </c>
      <c r="G11" s="18"/>
    </row>
    <row r="12" spans="1:7" ht="33" customHeight="1" x14ac:dyDescent="0.25">
      <c r="A12" s="21" t="s">
        <v>23</v>
      </c>
      <c r="B12" s="31" t="s">
        <v>17</v>
      </c>
      <c r="C12" s="15"/>
      <c r="D12" s="16"/>
      <c r="E12" s="16"/>
      <c r="F12" s="17" t="str">
        <f>IF((WTqRv150324[[#This Row],[Applicable (Yes/No)]]="Yes"),WTqRv150324[[#This Row],[Numerator (see guidance)]]/WTqRv150324[[#This Row],[Denominator (see guidance)]]*100,"")</f>
        <v/>
      </c>
      <c r="G12" s="18"/>
    </row>
    <row r="13" spans="1:7" ht="53.25" customHeight="1" x14ac:dyDescent="0.25">
      <c r="A13" s="21" t="s">
        <v>24</v>
      </c>
      <c r="B13" s="31" t="s">
        <v>18</v>
      </c>
      <c r="C13" s="15"/>
      <c r="D13" s="16"/>
      <c r="E13" s="16"/>
      <c r="F13" s="17" t="str">
        <f>IF((WTqRv150324[[#This Row],[Applicable (Yes/No)]]="Yes"),WTqRv150324[[#This Row],[Numerator (see guidance)]]/WTqRv150324[[#This Row],[Denominator (see guidance)]]*100,"")</f>
        <v/>
      </c>
      <c r="G13" s="18"/>
    </row>
    <row r="14" spans="1:7" ht="39" customHeight="1" x14ac:dyDescent="0.25">
      <c r="A14" s="21" t="s">
        <v>25</v>
      </c>
      <c r="B14" s="32" t="s">
        <v>19</v>
      </c>
      <c r="C14" s="15"/>
      <c r="D14" s="16"/>
      <c r="E14" s="16"/>
      <c r="F14" s="17" t="str">
        <f>IF((WTqRv150324[[#This Row],[Applicable (Yes/No)]]="Yes"),WTqRv150324[[#This Row],[Numerator (see guidance)]]/WTqRv150324[[#This Row],[Denominator (see guidance)]]*100,"")</f>
        <v/>
      </c>
      <c r="G14" s="18"/>
    </row>
  </sheetData>
  <sheetProtection formatCells="0" formatColumns="0" selectLockedCells="1"/>
  <mergeCells count="8"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0:E14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C10:C14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HSCT_Quaterly-KPI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2019-11-02T16:09:43Z</dcterms:modified>
</cp:coreProperties>
</file>