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71" windowWidth="12120" windowHeight="9120" activeTab="0"/>
  </bookViews>
  <sheets>
    <sheet name="Summary" sheetId="1" r:id="rId1"/>
    <sheet name="Scoring Details" sheetId="2" r:id="rId2"/>
    <sheet name="Data OP" sheetId="3" r:id="rId3"/>
    <sheet name="Data IP" sheetId="4" r:id="rId4"/>
    <sheet name="Data ED" sheetId="5" r:id="rId5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<sst xmlns="http://schemas.openxmlformats.org/spreadsheetml/2006/main" count="210" uniqueCount="112">
  <si>
    <t>Report e-mailed to</t>
  </si>
  <si>
    <t>Inpatients</t>
  </si>
  <si>
    <t>OP</t>
  </si>
  <si>
    <t>Clinical Coding Audit</t>
  </si>
  <si>
    <t>Date of Audit</t>
  </si>
  <si>
    <t>Completeness</t>
  </si>
  <si>
    <t>Outpatients</t>
  </si>
  <si>
    <t>IP</t>
  </si>
  <si>
    <t>Scoring</t>
  </si>
  <si>
    <t>Name, Certification</t>
  </si>
  <si>
    <t>month/day/year of all dates</t>
  </si>
  <si>
    <t xml:space="preserve">month/day/year </t>
  </si>
  <si>
    <t>LICENSE NUMBER OF FACILITY</t>
  </si>
  <si>
    <t>Name of responsible recipient at facility</t>
  </si>
  <si>
    <t>Coding Accuracy</t>
  </si>
  <si>
    <t>Inpatient</t>
  </si>
  <si>
    <t>Outpatient</t>
  </si>
  <si>
    <t>Emergency Department</t>
  </si>
  <si>
    <t>Final Audit Scores</t>
  </si>
  <si>
    <t>Facility Types</t>
  </si>
  <si>
    <t>Score</t>
  </si>
  <si>
    <t>Weights</t>
  </si>
  <si>
    <t>Emergency</t>
  </si>
  <si>
    <t>Account No</t>
  </si>
  <si>
    <t>Date of Service</t>
  </si>
  <si>
    <t>Patient Type</t>
  </si>
  <si>
    <t>Provider Name</t>
  </si>
  <si>
    <t>Accuracy Scores</t>
  </si>
  <si>
    <t>Comments To Coder</t>
  </si>
  <si>
    <t>831273-78784</t>
  </si>
  <si>
    <t>PDx - 401.9</t>
  </si>
  <si>
    <t>PDx-401.9</t>
  </si>
  <si>
    <t>SDx - 784.0</t>
  </si>
  <si>
    <t>SDx-784.0</t>
  </si>
  <si>
    <t>831730-186820</t>
  </si>
  <si>
    <t>831253-199479</t>
  </si>
  <si>
    <t>833557-122853</t>
  </si>
  <si>
    <t>835127-154346</t>
  </si>
  <si>
    <t>835053-194827</t>
  </si>
  <si>
    <t>836849-179231</t>
  </si>
  <si>
    <t>837020-65921</t>
  </si>
  <si>
    <t>836526-7719</t>
  </si>
  <si>
    <t>840641-55601</t>
  </si>
  <si>
    <t>842703-22142</t>
  </si>
  <si>
    <t>843529-167753</t>
  </si>
  <si>
    <t>845910-2312</t>
  </si>
  <si>
    <t>846397-35962</t>
  </si>
  <si>
    <t>843483-183669</t>
  </si>
  <si>
    <t>835339-147714</t>
  </si>
  <si>
    <t>836789-184557</t>
  </si>
  <si>
    <t>838048-35354</t>
  </si>
  <si>
    <t>841910-164651</t>
  </si>
  <si>
    <t>842067-197960</t>
  </si>
  <si>
    <t>845022-95831</t>
  </si>
  <si>
    <t>846649-112138</t>
  </si>
  <si>
    <t>847888-163498</t>
  </si>
  <si>
    <t>830057-151452</t>
  </si>
  <si>
    <t>832399-87897</t>
  </si>
  <si>
    <t>838938-199170</t>
  </si>
  <si>
    <t>847333-163842</t>
  </si>
  <si>
    <t>847085-201523</t>
  </si>
  <si>
    <t>843605-4861</t>
  </si>
  <si>
    <t>845982-201172</t>
  </si>
  <si>
    <t>831311-59932</t>
  </si>
  <si>
    <t>831413-57963</t>
  </si>
  <si>
    <t>833826-33523</t>
  </si>
  <si>
    <t>833472-199759</t>
  </si>
  <si>
    <t>837194-160328</t>
  </si>
  <si>
    <t>838738-98648</t>
  </si>
  <si>
    <t>840984-167993</t>
  </si>
  <si>
    <t>842121-187351</t>
  </si>
  <si>
    <t>842751-151080</t>
  </si>
  <si>
    <t>843472-118053</t>
  </si>
  <si>
    <t>843917-54501</t>
  </si>
  <si>
    <t>843649-193567</t>
  </si>
  <si>
    <t>845582-162575</t>
  </si>
  <si>
    <t>845795-201310</t>
  </si>
  <si>
    <t>847484-201538</t>
  </si>
  <si>
    <t>830671-190690</t>
  </si>
  <si>
    <t>844809-102439</t>
  </si>
  <si>
    <t>845374-201272</t>
  </si>
  <si>
    <t>846437-201414</t>
  </si>
  <si>
    <t>848007-195007</t>
  </si>
  <si>
    <t>Original CPT</t>
  </si>
  <si>
    <t>Audit CPT</t>
  </si>
  <si>
    <t>Original ICD 9 CM</t>
  </si>
  <si>
    <t>Audit ICD 9 CM</t>
  </si>
  <si>
    <t>Error Category &amp; Explanation</t>
  </si>
  <si>
    <t>Major -25 Procedure coded without documentation                                                                     Major E/M - 25 - High</t>
  </si>
  <si>
    <t>Total Recods= ?</t>
  </si>
  <si>
    <t>Place all relevant information and recommendations for the Provider to facility the improvement of the quality of coding</t>
  </si>
  <si>
    <t xml:space="preserve">        Points</t>
  </si>
  <si>
    <t>Accuracy Score</t>
  </si>
  <si>
    <t>Completeness Score</t>
  </si>
  <si>
    <t>E &amp; M to high.  Code 10160 is for a puncture and aspiration, whereas the documentation states an incision and drainage</t>
  </si>
  <si>
    <t>As per OPD</t>
  </si>
  <si>
    <t>NAME OF FACILITY (as per license)</t>
  </si>
  <si>
    <t>Lead Auditor</t>
  </si>
  <si>
    <t>CONFIDENTIAL</t>
  </si>
  <si>
    <t>Any remarks or explanatory notations</t>
  </si>
  <si>
    <t>E &amp; M Errors</t>
  </si>
  <si>
    <t xml:space="preserve">Recommendations </t>
  </si>
  <si>
    <t xml:space="preserve">Extenuating Circumstance if applicable </t>
  </si>
  <si>
    <t>Date of Report Submission</t>
  </si>
  <si>
    <t>E &amp; M Error</t>
  </si>
  <si>
    <t>E &amp; M Guidelines used and audited</t>
  </si>
  <si>
    <t>Discription</t>
  </si>
  <si>
    <t>Essential Hypertension unspecified</t>
  </si>
  <si>
    <t>Headache</t>
  </si>
  <si>
    <t>OP visit level 2</t>
  </si>
  <si>
    <t>Puncture, aspiration</t>
  </si>
  <si>
    <t>I &amp; D hematoma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</si>
</sst>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d/mm/yyyy;@"/>
    <numFmt numFmtId="174" formatCode="_-* #,##0.0_-;\-* #,##0.0_-;_-* &quot;-&quot;??_-;_-@_-"/>
    <numFmt numFmtId="175" formatCode="_(* #,##0.0_);_(* \(#,##0.0\);_(* &quot;-&quot;??_);_(@_)"/>
    <numFmt numFmtId="176" formatCode="_(* #,##0.0_);_(* \(#,##0.0\);_(* &quot;-&quot;?_);_(@_)"/>
    <numFmt numFmtId="177" formatCode="[$-409]dddd\,\ mmmm\ dd\,\ yyyy"/>
    <numFmt numFmtId="178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i/>
      <sz val="8"/>
      <color indexed="56"/>
      <name val="Calibri"/>
      <family val="2"/>
    </font>
    <font>
      <sz val="10"/>
      <color indexed="56"/>
      <name val="Calibri"/>
      <family val="2"/>
    </font>
    <font>
      <b/>
      <i/>
      <sz val="8"/>
      <color indexed="56"/>
      <name val="Calibri"/>
      <family val="2"/>
    </font>
    <font>
      <b/>
      <sz val="16"/>
      <color indexed="56"/>
      <name val="Calibri"/>
      <family val="2"/>
    </font>
    <font>
      <sz val="16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  <font>
      <b/>
      <sz val="14"/>
      <color theme="4" tint="-0.4999699890613556"/>
      <name val="Calibri"/>
      <family val="2"/>
    </font>
    <font>
      <b/>
      <sz val="14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5587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</border>
    <border>
      <left style="thin">
        <color rgb="FF0099FF"/>
      </left>
      <right style="thin">
        <color rgb="FF0099FF"/>
      </right>
      <top style="thin">
        <color rgb="FF0099FF"/>
      </top>
      <bottom>
        <color indexed="63"/>
      </bottom>
    </border>
    <border>
      <left style="thin">
        <color rgb="FF0099FF"/>
      </left>
      <right style="thin">
        <color rgb="FF0099FF"/>
      </right>
      <top>
        <color indexed="63"/>
      </top>
      <bottom>
        <color indexed="63"/>
      </bottom>
    </border>
    <border>
      <left style="thin">
        <color rgb="FF0099FF"/>
      </left>
      <right style="thin">
        <color rgb="FF0099FF"/>
      </right>
      <top>
        <color indexed="63"/>
      </top>
      <bottom style="thin">
        <color rgb="FF0099FF"/>
      </bottom>
    </border>
    <border>
      <left>
        <color indexed="63"/>
      </left>
      <right style="thin">
        <color rgb="FF0099FF"/>
      </right>
      <top style="thin">
        <color rgb="FF0099FF"/>
      </top>
      <bottom style="thin">
        <color rgb="FF0099FF"/>
      </bottom>
    </border>
    <border>
      <left style="thin"/>
      <right style="thin"/>
      <top style="thin"/>
      <bottom style="thin"/>
    </border>
    <border>
      <left style="thin">
        <color rgb="FF0099FF"/>
      </left>
      <right/>
      <top style="thin">
        <color rgb="FF0099FF"/>
      </top>
      <bottom style="thin">
        <color rgb="FF0099FF"/>
      </bottom>
    </border>
    <border>
      <left/>
      <right/>
      <top style="thin">
        <color rgb="FF0099FF"/>
      </top>
      <bottom style="thin">
        <color rgb="FF0099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9" fontId="4" fillId="0" borderId="0" xfId="57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5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8" fillId="0" borderId="10" xfId="50" applyBorder="1" applyAlignment="1">
      <alignment/>
    </xf>
    <xf numFmtId="0" fontId="38" fillId="0" borderId="0" xfId="50" applyBorder="1" applyAlignment="1">
      <alignment/>
    </xf>
    <xf numFmtId="2" fontId="38" fillId="0" borderId="0" xfId="50" applyNumberFormat="1" applyBorder="1" applyAlignment="1">
      <alignment/>
    </xf>
    <xf numFmtId="0" fontId="38" fillId="0" borderId="11" xfId="50" applyBorder="1" applyAlignment="1">
      <alignment/>
    </xf>
    <xf numFmtId="0" fontId="46" fillId="33" borderId="12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4" borderId="16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47" fillId="0" borderId="0" xfId="0" applyFont="1" applyBorder="1" applyAlignment="1">
      <alignment/>
    </xf>
    <xf numFmtId="1" fontId="47" fillId="0" borderId="0" xfId="42" applyNumberFormat="1" applyFont="1" applyBorder="1" applyAlignment="1">
      <alignment horizontal="left"/>
    </xf>
    <xf numFmtId="0" fontId="48" fillId="0" borderId="0" xfId="0" applyFont="1" applyBorder="1" applyAlignment="1">
      <alignment/>
    </xf>
    <xf numFmtId="2" fontId="47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/>
    </xf>
    <xf numFmtId="2" fontId="49" fillId="0" borderId="0" xfId="0" applyNumberFormat="1" applyFont="1" applyAlignment="1">
      <alignment horizontal="left"/>
    </xf>
    <xf numFmtId="0" fontId="38" fillId="0" borderId="17" xfId="50" applyBorder="1" applyAlignment="1">
      <alignment/>
    </xf>
    <xf numFmtId="2" fontId="38" fillId="0" borderId="17" xfId="50" applyNumberFormat="1" applyBorder="1" applyAlignment="1">
      <alignment/>
    </xf>
    <xf numFmtId="9" fontId="38" fillId="0" borderId="17" xfId="50" applyNumberFormat="1" applyBorder="1" applyAlignment="1">
      <alignment/>
    </xf>
    <xf numFmtId="0" fontId="50" fillId="0" borderId="17" xfId="50" applyFon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4" borderId="16" xfId="0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2" fontId="4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4" borderId="18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14" fontId="0" fillId="0" borderId="15" xfId="0" applyNumberFormat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5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28.57421875" style="1" customWidth="1"/>
    <col min="2" max="2" width="26.00390625" style="1" customWidth="1"/>
    <col min="3" max="3" width="15.140625" style="1" customWidth="1"/>
    <col min="4" max="5" width="9.140625" style="1" customWidth="1"/>
    <col min="6" max="6" width="67.8515625" style="1" customWidth="1"/>
    <col min="7" max="16384" width="9.140625" style="1" customWidth="1"/>
  </cols>
  <sheetData>
    <row r="1" spans="1:2" ht="21">
      <c r="A1" s="22" t="s">
        <v>3</v>
      </c>
      <c r="B1" s="23" t="s">
        <v>96</v>
      </c>
    </row>
    <row r="2" ht="15">
      <c r="A2" s="1" t="s">
        <v>12</v>
      </c>
    </row>
    <row r="3" spans="1:6" ht="15">
      <c r="A3" s="30" t="s">
        <v>97</v>
      </c>
      <c r="B3" s="27" t="s">
        <v>9</v>
      </c>
      <c r="C3" s="27"/>
      <c r="D3" s="27"/>
      <c r="E3" s="27"/>
      <c r="F3" s="27"/>
    </row>
    <row r="4" spans="1:6" ht="30">
      <c r="A4" s="30" t="s">
        <v>4</v>
      </c>
      <c r="B4" s="28" t="s">
        <v>10</v>
      </c>
      <c r="C4" s="27"/>
      <c r="D4" s="27"/>
      <c r="E4" s="27"/>
      <c r="F4" s="27"/>
    </row>
    <row r="5" spans="1:6" ht="15">
      <c r="A5" s="30" t="s">
        <v>103</v>
      </c>
      <c r="B5" s="26" t="s">
        <v>11</v>
      </c>
      <c r="C5" s="27"/>
      <c r="D5" s="27"/>
      <c r="E5" s="27"/>
      <c r="F5" s="27"/>
    </row>
    <row r="6" spans="1:6" ht="15">
      <c r="A6" s="30" t="s">
        <v>0</v>
      </c>
      <c r="B6" s="69" t="s">
        <v>13</v>
      </c>
      <c r="C6" s="27"/>
      <c r="D6" s="27"/>
      <c r="E6" s="27"/>
      <c r="F6" s="27"/>
    </row>
    <row r="7" spans="1:6" ht="30">
      <c r="A7" s="30" t="s">
        <v>105</v>
      </c>
      <c r="B7" s="27">
        <v>1997</v>
      </c>
      <c r="C7" s="27"/>
      <c r="D7" s="27"/>
      <c r="E7" s="27"/>
      <c r="F7" s="27"/>
    </row>
    <row r="8" spans="1:6" ht="37.5">
      <c r="A8" s="46" t="s">
        <v>18</v>
      </c>
      <c r="B8" s="46" t="s">
        <v>20</v>
      </c>
      <c r="C8" s="71" t="s">
        <v>100</v>
      </c>
      <c r="D8" s="27"/>
      <c r="E8" s="27"/>
      <c r="F8" s="27"/>
    </row>
    <row r="9" spans="1:3" ht="15">
      <c r="A9" s="55" t="s">
        <v>15</v>
      </c>
      <c r="B9" s="57">
        <v>93</v>
      </c>
      <c r="C9" s="70">
        <v>4</v>
      </c>
    </row>
    <row r="10" spans="1:3" ht="15">
      <c r="A10" s="55" t="s">
        <v>16</v>
      </c>
      <c r="B10" s="57">
        <v>81</v>
      </c>
      <c r="C10" s="70">
        <v>3</v>
      </c>
    </row>
    <row r="11" spans="1:3" ht="15">
      <c r="A11" s="55" t="s">
        <v>17</v>
      </c>
      <c r="B11" s="57">
        <v>86</v>
      </c>
      <c r="C11" s="70">
        <v>8</v>
      </c>
    </row>
    <row r="12" ht="15">
      <c r="B12" s="51"/>
    </row>
    <row r="13" spans="1:2" ht="18.75">
      <c r="A13" s="58" t="s">
        <v>14</v>
      </c>
      <c r="B13" s="59">
        <f>SUM(B9:B11)/3</f>
        <v>86.66666666666667</v>
      </c>
    </row>
    <row r="14" spans="1:2" ht="18.75">
      <c r="A14" s="58"/>
      <c r="B14" s="59"/>
    </row>
    <row r="15" spans="1:2" ht="15">
      <c r="A15" s="24" t="s">
        <v>98</v>
      </c>
      <c r="B15" s="52"/>
    </row>
    <row r="16" spans="1:2" ht="15">
      <c r="A16" s="55" t="s">
        <v>15</v>
      </c>
      <c r="B16" s="57">
        <v>79</v>
      </c>
    </row>
    <row r="17" spans="1:2" ht="15">
      <c r="A17" s="55" t="s">
        <v>16</v>
      </c>
      <c r="B17" s="57">
        <v>89</v>
      </c>
    </row>
    <row r="18" spans="1:2" ht="15">
      <c r="A18" s="55" t="s">
        <v>17</v>
      </c>
      <c r="B18" s="57">
        <v>88</v>
      </c>
    </row>
    <row r="19" ht="15">
      <c r="B19" s="51"/>
    </row>
    <row r="20" spans="1:3" ht="15">
      <c r="A20" s="53" t="s">
        <v>5</v>
      </c>
      <c r="B20" s="56">
        <f>SUM(B16:B18)/3</f>
        <v>85.33333333333333</v>
      </c>
      <c r="C20" s="24"/>
    </row>
    <row r="21" spans="1:3" ht="15">
      <c r="A21" s="53"/>
      <c r="B21" s="56"/>
      <c r="C21" s="24"/>
    </row>
    <row r="22" spans="1:6" ht="30">
      <c r="A22" s="68" t="s">
        <v>102</v>
      </c>
      <c r="B22" s="73"/>
      <c r="C22" s="73"/>
      <c r="D22" s="73"/>
      <c r="E22" s="73"/>
      <c r="F22" s="73"/>
    </row>
    <row r="23" spans="1:3" ht="15">
      <c r="A23" s="53"/>
      <c r="B23" s="54"/>
      <c r="C23" s="24"/>
    </row>
    <row r="24" spans="1:6" ht="30" customHeight="1">
      <c r="A24" s="25" t="s">
        <v>101</v>
      </c>
      <c r="B24" s="72" t="s">
        <v>90</v>
      </c>
      <c r="C24" s="72"/>
      <c r="D24" s="72"/>
      <c r="E24" s="72"/>
      <c r="F24" s="72"/>
    </row>
    <row r="25" spans="1:6" ht="15">
      <c r="A25" s="21"/>
      <c r="B25" s="21"/>
      <c r="C25" s="21"/>
      <c r="D25" s="21"/>
      <c r="E25" s="21"/>
      <c r="F25" s="21"/>
    </row>
  </sheetData>
  <sheetProtection/>
  <mergeCells count="2">
    <mergeCell ref="B24:F24"/>
    <mergeCell ref="B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showGridLines="0" zoomScalePageLayoutView="0" workbookViewId="0" topLeftCell="A4">
      <selection activeCell="C10" sqref="C10"/>
    </sheetView>
  </sheetViews>
  <sheetFormatPr defaultColWidth="9.140625" defaultRowHeight="15"/>
  <cols>
    <col min="1" max="1" width="30.57421875" style="20" customWidth="1"/>
    <col min="2" max="2" width="7.00390625" style="20" bestFit="1" customWidth="1"/>
    <col min="3" max="3" width="8.140625" style="20" customWidth="1"/>
    <col min="4" max="4" width="18.00390625" style="20" bestFit="1" customWidth="1"/>
    <col min="5" max="5" width="18.00390625" style="20" customWidth="1"/>
    <col min="6" max="6" width="8.421875" style="20" bestFit="1" customWidth="1"/>
    <col min="7" max="16384" width="9.140625" style="20" customWidth="1"/>
  </cols>
  <sheetData>
    <row r="1" spans="1:2" ht="21">
      <c r="A1" s="74" t="s">
        <v>8</v>
      </c>
      <c r="B1" s="74"/>
    </row>
    <row r="2" spans="1:7" s="29" customFormat="1" ht="69" customHeight="1">
      <c r="A2" s="75" t="s">
        <v>99</v>
      </c>
      <c r="B2" s="75"/>
      <c r="C2" s="75"/>
      <c r="D2" s="75"/>
      <c r="E2" s="75"/>
      <c r="F2" s="75"/>
      <c r="G2" s="75"/>
    </row>
    <row r="3" spans="1:7" ht="20.25" customHeight="1">
      <c r="A3" s="76"/>
      <c r="B3" s="76"/>
      <c r="C3" s="76"/>
      <c r="D3" s="76"/>
      <c r="E3" s="76"/>
      <c r="F3" s="76"/>
      <c r="G3" s="76"/>
    </row>
    <row r="4" spans="1:6" ht="15">
      <c r="A4" s="31" t="s">
        <v>19</v>
      </c>
      <c r="B4" s="32" t="s">
        <v>20</v>
      </c>
      <c r="C4" s="32" t="s">
        <v>21</v>
      </c>
      <c r="D4" s="33" t="s">
        <v>91</v>
      </c>
      <c r="E4" s="33" t="s">
        <v>100</v>
      </c>
      <c r="F4" s="34" t="s">
        <v>5</v>
      </c>
    </row>
    <row r="5" spans="1:7" ht="15">
      <c r="A5" s="60" t="s">
        <v>1</v>
      </c>
      <c r="B5" s="61"/>
      <c r="C5" s="62">
        <v>0.4</v>
      </c>
      <c r="D5" s="61">
        <f>+B5*C5</f>
        <v>0</v>
      </c>
      <c r="E5" s="61"/>
      <c r="F5" s="60"/>
      <c r="G5" s="60"/>
    </row>
    <row r="6" spans="1:7" ht="15">
      <c r="A6" s="60" t="s">
        <v>6</v>
      </c>
      <c r="B6" s="60"/>
      <c r="C6" s="62">
        <v>0.4</v>
      </c>
      <c r="D6" s="61">
        <f>+B6*C2</f>
        <v>0</v>
      </c>
      <c r="E6" s="61"/>
      <c r="F6" s="60"/>
      <c r="G6" s="60"/>
    </row>
    <row r="7" spans="1:7" ht="15">
      <c r="A7" s="60" t="s">
        <v>22</v>
      </c>
      <c r="B7" s="60"/>
      <c r="C7" s="62">
        <v>0.2</v>
      </c>
      <c r="D7" s="61">
        <f>+B7*C7</f>
        <v>0</v>
      </c>
      <c r="E7" s="61"/>
      <c r="F7" s="60"/>
      <c r="G7" s="60"/>
    </row>
    <row r="8" spans="1:7" ht="15">
      <c r="A8" s="60"/>
      <c r="B8" s="60"/>
      <c r="C8" s="60"/>
      <c r="D8" s="61"/>
      <c r="E8" s="61"/>
      <c r="F8" s="60"/>
      <c r="G8" s="60"/>
    </row>
    <row r="9" spans="1:7" ht="18.75">
      <c r="A9" s="63" t="s">
        <v>92</v>
      </c>
      <c r="B9" s="60"/>
      <c r="C9" s="60"/>
      <c r="D9" s="61">
        <f>SUM(D5:D8)</f>
        <v>0</v>
      </c>
      <c r="E9" s="61"/>
      <c r="F9" s="60"/>
      <c r="G9" s="60"/>
    </row>
    <row r="10" spans="1:7" ht="15">
      <c r="A10" s="60"/>
      <c r="B10" s="60"/>
      <c r="C10" s="60"/>
      <c r="D10" s="61"/>
      <c r="E10" s="61"/>
      <c r="F10" s="60"/>
      <c r="G10" s="60"/>
    </row>
    <row r="11" spans="1:7" ht="18.75">
      <c r="A11" s="63" t="s">
        <v>93</v>
      </c>
      <c r="B11" s="60"/>
      <c r="C11" s="60"/>
      <c r="D11" s="61"/>
      <c r="E11" s="61"/>
      <c r="F11" s="61">
        <f>SUM(F5:F10)/3</f>
        <v>0</v>
      </c>
      <c r="G11" s="60"/>
    </row>
    <row r="21" spans="1:15" ht="15">
      <c r="A21" s="1"/>
      <c r="B21" s="4"/>
      <c r="C21" s="5"/>
      <c r="D21" s="5"/>
      <c r="E21" s="5"/>
      <c r="F21" s="8"/>
      <c r="G21" s="8"/>
      <c r="H21" s="8"/>
      <c r="I21" s="8"/>
      <c r="J21" s="8"/>
      <c r="K21" s="8"/>
      <c r="L21" s="8"/>
      <c r="M21" s="8"/>
      <c r="N21" s="8"/>
      <c r="O21" s="1"/>
    </row>
    <row r="22" spans="1:15" ht="15">
      <c r="A22" s="1"/>
      <c r="B22" s="3"/>
      <c r="C22" s="3"/>
      <c r="D22" s="3"/>
      <c r="E22" s="3"/>
      <c r="F22" s="6"/>
      <c r="G22" s="6"/>
      <c r="H22" s="1"/>
      <c r="I22" s="6"/>
      <c r="J22" s="6"/>
      <c r="K22" s="6"/>
      <c r="L22" s="6"/>
      <c r="M22" s="2"/>
      <c r="N22" s="1"/>
      <c r="O22" s="1"/>
    </row>
    <row r="23" spans="1:15" ht="15">
      <c r="A23" s="1"/>
      <c r="B23" s="3"/>
      <c r="C23" s="3"/>
      <c r="D23" s="3"/>
      <c r="E23" s="3"/>
      <c r="F23" s="3"/>
      <c r="G23" s="3"/>
      <c r="H23" s="10"/>
      <c r="I23" s="3"/>
      <c r="J23" s="3"/>
      <c r="K23" s="3"/>
      <c r="L23" s="3"/>
      <c r="M23" s="10"/>
      <c r="N23" s="11"/>
      <c r="O23" s="1"/>
    </row>
    <row r="24" spans="1:15" ht="15">
      <c r="A24" s="12"/>
      <c r="B24" s="12"/>
      <c r="C24" s="12"/>
      <c r="D24" s="13"/>
      <c r="E24" s="13"/>
      <c r="F24" s="12"/>
      <c r="G24" s="12"/>
      <c r="H24" s="12"/>
      <c r="I24" s="12"/>
      <c r="J24" s="12"/>
      <c r="K24" s="12"/>
      <c r="L24" s="12"/>
      <c r="M24" s="12"/>
      <c r="N24" s="13"/>
      <c r="O24" s="1"/>
    </row>
    <row r="25" spans="1:15" ht="15">
      <c r="A25" s="1"/>
      <c r="B25" s="4"/>
      <c r="C25" s="5"/>
      <c r="D25" s="5"/>
      <c r="E25" s="5"/>
      <c r="F25" s="8"/>
      <c r="G25" s="8"/>
      <c r="H25" s="8"/>
      <c r="I25" s="8"/>
      <c r="J25" s="8"/>
      <c r="K25" s="8"/>
      <c r="L25" s="8"/>
      <c r="M25" s="8"/>
      <c r="N25" s="8"/>
      <c r="O25" s="1"/>
    </row>
    <row r="26" spans="1:15" ht="15">
      <c r="A26" s="7"/>
      <c r="B26" s="7"/>
      <c r="C26" s="7"/>
      <c r="D26" s="7"/>
      <c r="E26" s="7"/>
      <c r="F26" s="3"/>
      <c r="G26" s="3"/>
      <c r="H26" s="3"/>
      <c r="I26" s="3"/>
      <c r="J26" s="3"/>
      <c r="K26" s="3"/>
      <c r="L26" s="3"/>
      <c r="M26" s="3"/>
      <c r="N26" s="14"/>
      <c r="O26" s="1"/>
    </row>
    <row r="27" spans="1:15" ht="15">
      <c r="A27" s="7"/>
      <c r="B27" s="7"/>
      <c r="C27" s="7"/>
      <c r="D27" s="7"/>
      <c r="E27" s="7"/>
      <c r="F27" s="7"/>
      <c r="G27" s="7"/>
      <c r="H27" s="15"/>
      <c r="I27" s="7"/>
      <c r="J27" s="7"/>
      <c r="K27" s="7"/>
      <c r="L27" s="7"/>
      <c r="M27" s="15"/>
      <c r="N27" s="16"/>
      <c r="O27" s="1"/>
    </row>
    <row r="28" spans="1:15" ht="15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"/>
    </row>
    <row r="29" spans="1:15" ht="15">
      <c r="A29" s="1"/>
      <c r="B29" s="4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1"/>
    </row>
    <row r="30" spans="1:15" ht="15">
      <c r="A30" s="3"/>
      <c r="B30" s="3"/>
      <c r="C30" s="3"/>
      <c r="D30" s="3"/>
      <c r="E30" s="3"/>
      <c r="F30" s="9"/>
      <c r="G30" s="9"/>
      <c r="H30" s="3"/>
      <c r="I30" s="9"/>
      <c r="J30" s="9"/>
      <c r="K30" s="9"/>
      <c r="L30" s="9"/>
      <c r="M30" s="3"/>
      <c r="N30" s="8"/>
      <c r="O30" s="8"/>
    </row>
    <row r="31" spans="1:15" ht="15">
      <c r="A31" s="3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18"/>
      <c r="N31" s="19"/>
      <c r="O31" s="8"/>
    </row>
  </sheetData>
  <sheetProtection/>
  <mergeCells count="3">
    <mergeCell ref="A1:B1"/>
    <mergeCell ref="A2:G2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1.140625" style="0" customWidth="1"/>
    <col min="5" max="5" width="16.140625" style="0" customWidth="1"/>
    <col min="6" max="6" width="11.140625" style="0" customWidth="1"/>
    <col min="7" max="7" width="13.7109375" style="0" customWidth="1"/>
    <col min="8" max="12" width="11.140625" style="0" customWidth="1"/>
    <col min="13" max="13" width="14.421875" style="0" customWidth="1"/>
    <col min="14" max="14" width="12.8515625" style="0" customWidth="1"/>
    <col min="15" max="15" width="38.421875" style="0" customWidth="1"/>
    <col min="16" max="16" width="32.28125" style="0" customWidth="1"/>
  </cols>
  <sheetData>
    <row r="1" spans="1:16" ht="30">
      <c r="A1" s="35" t="s">
        <v>23</v>
      </c>
      <c r="B1" s="35" t="s">
        <v>24</v>
      </c>
      <c r="C1" s="35" t="s">
        <v>25</v>
      </c>
      <c r="D1" s="35" t="s">
        <v>85</v>
      </c>
      <c r="E1" s="35" t="s">
        <v>106</v>
      </c>
      <c r="F1" s="35" t="s">
        <v>86</v>
      </c>
      <c r="G1" s="35" t="s">
        <v>106</v>
      </c>
      <c r="H1" s="35" t="s">
        <v>83</v>
      </c>
      <c r="I1" s="35" t="s">
        <v>106</v>
      </c>
      <c r="J1" s="35" t="s">
        <v>84</v>
      </c>
      <c r="K1" s="35" t="s">
        <v>106</v>
      </c>
      <c r="L1" s="35" t="s">
        <v>104</v>
      </c>
      <c r="M1" s="36" t="s">
        <v>27</v>
      </c>
      <c r="N1" s="36" t="s">
        <v>5</v>
      </c>
      <c r="O1" s="36" t="s">
        <v>28</v>
      </c>
      <c r="P1" s="36" t="s">
        <v>87</v>
      </c>
    </row>
    <row r="2" spans="1:16" ht="45">
      <c r="A2" s="85" t="s">
        <v>29</v>
      </c>
      <c r="B2" s="88">
        <v>40727</v>
      </c>
      <c r="C2" s="85" t="s">
        <v>2</v>
      </c>
      <c r="D2" s="37" t="s">
        <v>30</v>
      </c>
      <c r="E2" s="64" t="s">
        <v>107</v>
      </c>
      <c r="F2" s="37" t="s">
        <v>31</v>
      </c>
      <c r="G2" s="64" t="s">
        <v>107</v>
      </c>
      <c r="H2" s="37">
        <v>99212</v>
      </c>
      <c r="I2" s="65" t="s">
        <v>109</v>
      </c>
      <c r="L2" s="47">
        <v>1</v>
      </c>
      <c r="M2" s="85">
        <v>50</v>
      </c>
      <c r="N2" s="85"/>
      <c r="O2" s="77" t="s">
        <v>94</v>
      </c>
      <c r="P2" s="77" t="s">
        <v>88</v>
      </c>
    </row>
    <row r="3" spans="1:16" ht="30">
      <c r="A3" s="86"/>
      <c r="B3" s="89"/>
      <c r="C3" s="86"/>
      <c r="D3" s="38" t="s">
        <v>32</v>
      </c>
      <c r="E3" s="65" t="s">
        <v>108</v>
      </c>
      <c r="F3" s="38" t="s">
        <v>33</v>
      </c>
      <c r="G3" s="65" t="s">
        <v>108</v>
      </c>
      <c r="H3" s="38">
        <v>10160</v>
      </c>
      <c r="I3" s="92" t="s">
        <v>110</v>
      </c>
      <c r="J3" s="38">
        <v>10140</v>
      </c>
      <c r="K3" s="65" t="s">
        <v>111</v>
      </c>
      <c r="L3" s="48"/>
      <c r="M3" s="86"/>
      <c r="N3" s="86"/>
      <c r="O3" s="78"/>
      <c r="P3" s="78"/>
    </row>
    <row r="4" spans="1:16" ht="15">
      <c r="A4" s="86"/>
      <c r="B4" s="89"/>
      <c r="C4" s="86"/>
      <c r="D4" s="38"/>
      <c r="E4" s="65"/>
      <c r="F4" s="38"/>
      <c r="G4" s="65"/>
      <c r="H4" s="38"/>
      <c r="I4" s="65"/>
      <c r="J4" s="38"/>
      <c r="K4" s="65"/>
      <c r="L4" s="48"/>
      <c r="M4" s="86"/>
      <c r="N4" s="86"/>
      <c r="O4" s="78"/>
      <c r="P4" s="78"/>
    </row>
    <row r="5" spans="1:16" ht="15">
      <c r="A5" s="87"/>
      <c r="B5" s="90"/>
      <c r="C5" s="87"/>
      <c r="D5" s="39"/>
      <c r="E5" s="66"/>
      <c r="F5" s="39"/>
      <c r="G5" s="66"/>
      <c r="H5" s="39"/>
      <c r="I5" s="66"/>
      <c r="J5" s="39"/>
      <c r="K5" s="66"/>
      <c r="L5" s="49"/>
      <c r="M5" s="87"/>
      <c r="N5" s="87"/>
      <c r="O5" s="79"/>
      <c r="P5" s="79"/>
    </row>
    <row r="6" spans="1:16" ht="15">
      <c r="A6" s="85" t="s">
        <v>34</v>
      </c>
      <c r="B6" s="88">
        <v>40727</v>
      </c>
      <c r="C6" s="85" t="s">
        <v>2</v>
      </c>
      <c r="D6" s="37"/>
      <c r="E6" s="64"/>
      <c r="F6" s="37"/>
      <c r="G6" s="64"/>
      <c r="H6" s="37"/>
      <c r="I6" s="64"/>
      <c r="J6" s="37"/>
      <c r="K6" s="64"/>
      <c r="L6" s="47"/>
      <c r="M6" s="85"/>
      <c r="N6" s="85"/>
      <c r="O6" s="77"/>
      <c r="P6" s="77"/>
    </row>
    <row r="7" spans="1:16" ht="15">
      <c r="A7" s="87"/>
      <c r="B7" s="90"/>
      <c r="C7" s="87"/>
      <c r="D7" s="39"/>
      <c r="E7" s="66"/>
      <c r="F7" s="39"/>
      <c r="G7" s="66"/>
      <c r="H7" s="39"/>
      <c r="I7" s="66"/>
      <c r="J7" s="39"/>
      <c r="K7" s="66"/>
      <c r="L7" s="49"/>
      <c r="M7" s="87"/>
      <c r="N7" s="87"/>
      <c r="O7" s="79"/>
      <c r="P7" s="79"/>
    </row>
    <row r="8" spans="1:16" ht="15">
      <c r="A8" s="85" t="s">
        <v>35</v>
      </c>
      <c r="B8" s="88">
        <v>40727</v>
      </c>
      <c r="C8" s="85" t="s">
        <v>2</v>
      </c>
      <c r="D8" s="37"/>
      <c r="E8" s="64"/>
      <c r="F8" s="37"/>
      <c r="G8" s="64"/>
      <c r="H8" s="37"/>
      <c r="I8" s="64"/>
      <c r="J8" s="37"/>
      <c r="K8" s="64"/>
      <c r="L8" s="47"/>
      <c r="M8" s="85"/>
      <c r="N8" s="85"/>
      <c r="O8" s="77"/>
      <c r="P8" s="77"/>
    </row>
    <row r="9" spans="1:16" ht="15">
      <c r="A9" s="86"/>
      <c r="B9" s="89"/>
      <c r="C9" s="86"/>
      <c r="D9" s="38"/>
      <c r="E9" s="65"/>
      <c r="F9" s="38"/>
      <c r="G9" s="65"/>
      <c r="H9" s="38"/>
      <c r="I9" s="65"/>
      <c r="J9" s="38"/>
      <c r="K9" s="65"/>
      <c r="L9" s="48"/>
      <c r="M9" s="86"/>
      <c r="N9" s="86"/>
      <c r="O9" s="78"/>
      <c r="P9" s="78"/>
    </row>
    <row r="10" spans="1:16" ht="15">
      <c r="A10" s="87"/>
      <c r="B10" s="90"/>
      <c r="C10" s="87"/>
      <c r="D10" s="39"/>
      <c r="E10" s="66"/>
      <c r="F10" s="39"/>
      <c r="G10" s="66"/>
      <c r="H10" s="39"/>
      <c r="I10" s="66"/>
      <c r="J10" s="39"/>
      <c r="K10" s="66"/>
      <c r="L10" s="49"/>
      <c r="M10" s="87"/>
      <c r="N10" s="87"/>
      <c r="O10" s="79"/>
      <c r="P10" s="79"/>
    </row>
    <row r="11" spans="1:16" ht="15">
      <c r="A11" s="40" t="s">
        <v>36</v>
      </c>
      <c r="B11" s="41">
        <v>40730</v>
      </c>
      <c r="C11" s="40" t="s">
        <v>2</v>
      </c>
      <c r="D11" s="42"/>
      <c r="E11" s="42"/>
      <c r="F11" s="42"/>
      <c r="G11" s="42"/>
      <c r="H11" s="42"/>
      <c r="I11" s="42"/>
      <c r="J11" s="42"/>
      <c r="K11" s="42"/>
      <c r="L11" s="42"/>
      <c r="M11" s="40"/>
      <c r="N11" s="40"/>
      <c r="O11" s="42"/>
      <c r="P11" s="42"/>
    </row>
    <row r="12" spans="1:16" ht="15">
      <c r="A12" s="40" t="s">
        <v>37</v>
      </c>
      <c r="B12" s="41">
        <v>40733</v>
      </c>
      <c r="C12" s="40" t="s">
        <v>2</v>
      </c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2"/>
      <c r="P12" s="42"/>
    </row>
    <row r="13" spans="1:16" ht="15">
      <c r="A13" s="40" t="s">
        <v>38</v>
      </c>
      <c r="B13" s="41">
        <v>40733</v>
      </c>
      <c r="C13" s="40" t="s">
        <v>2</v>
      </c>
      <c r="D13" s="42"/>
      <c r="E13" s="42"/>
      <c r="F13" s="42"/>
      <c r="G13" s="42"/>
      <c r="H13" s="42"/>
      <c r="I13" s="42"/>
      <c r="J13" s="42"/>
      <c r="K13" s="42"/>
      <c r="L13" s="42"/>
      <c r="M13" s="40"/>
      <c r="N13" s="40"/>
      <c r="O13" s="42"/>
      <c r="P13" s="42"/>
    </row>
    <row r="14" spans="1:16" ht="15">
      <c r="A14" s="85" t="s">
        <v>39</v>
      </c>
      <c r="B14" s="88">
        <v>40735</v>
      </c>
      <c r="C14" s="85" t="s">
        <v>2</v>
      </c>
      <c r="D14" s="37"/>
      <c r="E14" s="64"/>
      <c r="F14" s="37"/>
      <c r="G14" s="64"/>
      <c r="H14" s="37"/>
      <c r="I14" s="64"/>
      <c r="J14" s="37"/>
      <c r="K14" s="64"/>
      <c r="L14" s="47"/>
      <c r="M14" s="85"/>
      <c r="N14" s="85"/>
      <c r="O14" s="77"/>
      <c r="P14" s="77"/>
    </row>
    <row r="15" spans="1:16" ht="15">
      <c r="A15" s="86"/>
      <c r="B15" s="89"/>
      <c r="C15" s="86"/>
      <c r="D15" s="38"/>
      <c r="E15" s="65"/>
      <c r="F15" s="38"/>
      <c r="G15" s="65"/>
      <c r="H15" s="38"/>
      <c r="I15" s="65"/>
      <c r="J15" s="38"/>
      <c r="K15" s="65"/>
      <c r="L15" s="48"/>
      <c r="M15" s="86"/>
      <c r="N15" s="86"/>
      <c r="O15" s="78"/>
      <c r="P15" s="78"/>
    </row>
    <row r="16" spans="1:16" ht="15">
      <c r="A16" s="87"/>
      <c r="B16" s="90"/>
      <c r="C16" s="87"/>
      <c r="D16" s="39"/>
      <c r="E16" s="66"/>
      <c r="F16" s="39"/>
      <c r="G16" s="66"/>
      <c r="H16" s="39"/>
      <c r="I16" s="66"/>
      <c r="J16" s="39"/>
      <c r="K16" s="66"/>
      <c r="L16" s="49"/>
      <c r="M16" s="87"/>
      <c r="N16" s="87"/>
      <c r="O16" s="79"/>
      <c r="P16" s="79"/>
    </row>
    <row r="17" spans="1:16" ht="15">
      <c r="A17" s="85" t="s">
        <v>40</v>
      </c>
      <c r="B17" s="88">
        <v>40735</v>
      </c>
      <c r="C17" s="85" t="s">
        <v>2</v>
      </c>
      <c r="D17" s="37"/>
      <c r="E17" s="64"/>
      <c r="F17" s="37"/>
      <c r="G17" s="64"/>
      <c r="H17" s="37"/>
      <c r="I17" s="64"/>
      <c r="J17" s="37"/>
      <c r="K17" s="64"/>
      <c r="L17" s="47"/>
      <c r="M17" s="85"/>
      <c r="N17" s="85"/>
      <c r="O17" s="77"/>
      <c r="P17" s="77"/>
    </row>
    <row r="18" spans="1:16" ht="15">
      <c r="A18" s="87"/>
      <c r="B18" s="90"/>
      <c r="C18" s="87"/>
      <c r="D18" s="39"/>
      <c r="E18" s="66"/>
      <c r="F18" s="39"/>
      <c r="G18" s="66"/>
      <c r="H18" s="39"/>
      <c r="I18" s="66"/>
      <c r="J18" s="39"/>
      <c r="K18" s="66"/>
      <c r="L18" s="49"/>
      <c r="M18" s="87"/>
      <c r="N18" s="87"/>
      <c r="O18" s="79"/>
      <c r="P18" s="79"/>
    </row>
    <row r="19" spans="1:16" ht="15">
      <c r="A19" s="85" t="s">
        <v>41</v>
      </c>
      <c r="B19" s="88">
        <v>40735</v>
      </c>
      <c r="C19" s="85" t="s">
        <v>2</v>
      </c>
      <c r="D19" s="37"/>
      <c r="E19" s="64"/>
      <c r="F19" s="37"/>
      <c r="G19" s="64"/>
      <c r="H19" s="37"/>
      <c r="I19" s="64"/>
      <c r="J19" s="37"/>
      <c r="K19" s="64"/>
      <c r="L19" s="47"/>
      <c r="M19" s="85"/>
      <c r="N19" s="85"/>
      <c r="O19" s="77"/>
      <c r="P19" s="77"/>
    </row>
    <row r="20" spans="1:16" ht="15">
      <c r="A20" s="86"/>
      <c r="B20" s="89"/>
      <c r="C20" s="86"/>
      <c r="D20" s="38"/>
      <c r="E20" s="65"/>
      <c r="F20" s="38"/>
      <c r="G20" s="65"/>
      <c r="H20" s="38"/>
      <c r="I20" s="65"/>
      <c r="J20" s="38"/>
      <c r="K20" s="65"/>
      <c r="L20" s="48"/>
      <c r="M20" s="86"/>
      <c r="N20" s="86"/>
      <c r="O20" s="78"/>
      <c r="P20" s="78"/>
    </row>
    <row r="21" spans="1:16" ht="15">
      <c r="A21" s="86"/>
      <c r="B21" s="89"/>
      <c r="C21" s="86"/>
      <c r="D21" s="38"/>
      <c r="E21" s="65"/>
      <c r="F21" s="38"/>
      <c r="G21" s="65"/>
      <c r="H21" s="38"/>
      <c r="I21" s="65"/>
      <c r="J21" s="38"/>
      <c r="K21" s="65"/>
      <c r="L21" s="48"/>
      <c r="M21" s="86"/>
      <c r="N21" s="86"/>
      <c r="O21" s="78"/>
      <c r="P21" s="78"/>
    </row>
    <row r="22" spans="1:16" ht="15">
      <c r="A22" s="87"/>
      <c r="B22" s="90"/>
      <c r="C22" s="87"/>
      <c r="D22" s="39"/>
      <c r="E22" s="66"/>
      <c r="F22" s="39"/>
      <c r="G22" s="66"/>
      <c r="H22" s="39"/>
      <c r="I22" s="66"/>
      <c r="J22" s="39"/>
      <c r="K22" s="66"/>
      <c r="L22" s="49"/>
      <c r="M22" s="87"/>
      <c r="N22" s="87"/>
      <c r="O22" s="79"/>
      <c r="P22" s="79"/>
    </row>
    <row r="23" spans="1:16" ht="15">
      <c r="A23" s="85" t="s">
        <v>42</v>
      </c>
      <c r="B23" s="88">
        <v>40741</v>
      </c>
      <c r="C23" s="85" t="s">
        <v>2</v>
      </c>
      <c r="D23" s="37"/>
      <c r="E23" s="64"/>
      <c r="F23" s="37"/>
      <c r="G23" s="64"/>
      <c r="H23" s="37"/>
      <c r="I23" s="64"/>
      <c r="J23" s="37"/>
      <c r="K23" s="64"/>
      <c r="L23" s="47"/>
      <c r="M23" s="85"/>
      <c r="N23" s="85"/>
      <c r="O23" s="77"/>
      <c r="P23" s="77"/>
    </row>
    <row r="24" spans="1:16" ht="15">
      <c r="A24" s="87"/>
      <c r="B24" s="90"/>
      <c r="C24" s="87"/>
      <c r="D24" s="39"/>
      <c r="E24" s="66"/>
      <c r="F24" s="39"/>
      <c r="G24" s="66"/>
      <c r="H24" s="39"/>
      <c r="I24" s="66"/>
      <c r="J24" s="39"/>
      <c r="K24" s="66"/>
      <c r="L24" s="49"/>
      <c r="M24" s="87"/>
      <c r="N24" s="87"/>
      <c r="O24" s="79"/>
      <c r="P24" s="79"/>
    </row>
    <row r="25" spans="1:16" ht="15">
      <c r="A25" s="85" t="s">
        <v>43</v>
      </c>
      <c r="B25" s="88">
        <v>40745</v>
      </c>
      <c r="C25" s="85" t="s">
        <v>2</v>
      </c>
      <c r="D25" s="37"/>
      <c r="E25" s="64"/>
      <c r="F25" s="37"/>
      <c r="G25" s="64"/>
      <c r="H25" s="37"/>
      <c r="I25" s="64"/>
      <c r="J25" s="37"/>
      <c r="K25" s="64"/>
      <c r="L25" s="47"/>
      <c r="M25" s="85"/>
      <c r="N25" s="85"/>
      <c r="O25" s="77"/>
      <c r="P25" s="77"/>
    </row>
    <row r="26" spans="1:16" ht="15">
      <c r="A26" s="87"/>
      <c r="B26" s="90"/>
      <c r="C26" s="87"/>
      <c r="D26" s="39"/>
      <c r="E26" s="66"/>
      <c r="F26" s="39"/>
      <c r="G26" s="66"/>
      <c r="H26" s="39"/>
      <c r="I26" s="66"/>
      <c r="J26" s="39"/>
      <c r="K26" s="66"/>
      <c r="L26" s="49"/>
      <c r="M26" s="87"/>
      <c r="N26" s="87"/>
      <c r="O26" s="79"/>
      <c r="P26" s="79"/>
    </row>
    <row r="27" spans="1:16" ht="15">
      <c r="A27" s="85" t="s">
        <v>44</v>
      </c>
      <c r="B27" s="88">
        <v>40747</v>
      </c>
      <c r="C27" s="85" t="s">
        <v>2</v>
      </c>
      <c r="D27" s="37"/>
      <c r="E27" s="64"/>
      <c r="F27" s="37"/>
      <c r="G27" s="64"/>
      <c r="H27" s="37"/>
      <c r="I27" s="64"/>
      <c r="J27" s="37"/>
      <c r="K27" s="64"/>
      <c r="L27" s="47"/>
      <c r="M27" s="85"/>
      <c r="N27" s="85"/>
      <c r="O27" s="77"/>
      <c r="P27" s="77"/>
    </row>
    <row r="28" spans="1:16" ht="15">
      <c r="A28" s="87"/>
      <c r="B28" s="90"/>
      <c r="C28" s="87"/>
      <c r="D28" s="39"/>
      <c r="E28" s="66"/>
      <c r="F28" s="39"/>
      <c r="G28" s="66"/>
      <c r="H28" s="39"/>
      <c r="I28" s="66"/>
      <c r="J28" s="39"/>
      <c r="K28" s="66"/>
      <c r="L28" s="49"/>
      <c r="M28" s="87"/>
      <c r="N28" s="87"/>
      <c r="O28" s="79"/>
      <c r="P28" s="79"/>
    </row>
    <row r="29" spans="1:16" ht="15">
      <c r="A29" s="85" t="s">
        <v>45</v>
      </c>
      <c r="B29" s="88">
        <v>40750</v>
      </c>
      <c r="C29" s="85" t="s">
        <v>2</v>
      </c>
      <c r="D29" s="37"/>
      <c r="E29" s="64"/>
      <c r="F29" s="37"/>
      <c r="G29" s="64"/>
      <c r="H29" s="37"/>
      <c r="I29" s="64"/>
      <c r="J29" s="37"/>
      <c r="K29" s="64"/>
      <c r="L29" s="47"/>
      <c r="M29" s="85"/>
      <c r="N29" s="85"/>
      <c r="O29" s="77"/>
      <c r="P29" s="77"/>
    </row>
    <row r="30" spans="1:16" ht="15">
      <c r="A30" s="86"/>
      <c r="B30" s="89"/>
      <c r="C30" s="86"/>
      <c r="D30" s="38"/>
      <c r="E30" s="65"/>
      <c r="F30" s="38"/>
      <c r="G30" s="65"/>
      <c r="H30" s="38"/>
      <c r="I30" s="65"/>
      <c r="J30" s="38"/>
      <c r="K30" s="65"/>
      <c r="L30" s="48"/>
      <c r="M30" s="86"/>
      <c r="N30" s="86"/>
      <c r="O30" s="78"/>
      <c r="P30" s="78"/>
    </row>
    <row r="31" spans="1:16" ht="15">
      <c r="A31" s="86"/>
      <c r="B31" s="89"/>
      <c r="C31" s="86"/>
      <c r="D31" s="38"/>
      <c r="E31" s="65"/>
      <c r="F31" s="38"/>
      <c r="G31" s="65"/>
      <c r="H31" s="38"/>
      <c r="I31" s="65"/>
      <c r="J31" s="38"/>
      <c r="K31" s="65"/>
      <c r="L31" s="48"/>
      <c r="M31" s="86"/>
      <c r="N31" s="86"/>
      <c r="O31" s="78"/>
      <c r="P31" s="78"/>
    </row>
    <row r="32" spans="1:16" ht="15">
      <c r="A32" s="86"/>
      <c r="B32" s="89"/>
      <c r="C32" s="86"/>
      <c r="D32" s="38"/>
      <c r="E32" s="65"/>
      <c r="F32" s="38"/>
      <c r="G32" s="65"/>
      <c r="H32" s="38"/>
      <c r="I32" s="65"/>
      <c r="J32" s="38"/>
      <c r="K32" s="65"/>
      <c r="L32" s="48"/>
      <c r="M32" s="86"/>
      <c r="N32" s="86"/>
      <c r="O32" s="78"/>
      <c r="P32" s="78"/>
    </row>
    <row r="33" spans="1:16" ht="15">
      <c r="A33" s="87"/>
      <c r="B33" s="90"/>
      <c r="C33" s="87"/>
      <c r="D33" s="39"/>
      <c r="E33" s="66"/>
      <c r="F33" s="39"/>
      <c r="G33" s="66"/>
      <c r="H33" s="39"/>
      <c r="I33" s="66"/>
      <c r="J33" s="39"/>
      <c r="K33" s="66"/>
      <c r="L33" s="49"/>
      <c r="M33" s="87"/>
      <c r="N33" s="87"/>
      <c r="O33" s="79"/>
      <c r="P33" s="79"/>
    </row>
    <row r="34" spans="1:16" ht="15">
      <c r="A34" s="85" t="s">
        <v>46</v>
      </c>
      <c r="B34" s="88">
        <v>40751</v>
      </c>
      <c r="C34" s="85" t="s">
        <v>2</v>
      </c>
      <c r="D34" s="37"/>
      <c r="E34" s="64"/>
      <c r="F34" s="37"/>
      <c r="G34" s="64"/>
      <c r="H34" s="37"/>
      <c r="I34" s="64"/>
      <c r="J34" s="37"/>
      <c r="K34" s="64"/>
      <c r="L34" s="47"/>
      <c r="M34" s="85"/>
      <c r="N34" s="85"/>
      <c r="O34" s="77"/>
      <c r="P34" s="77"/>
    </row>
    <row r="35" spans="1:16" ht="15">
      <c r="A35" s="86"/>
      <c r="B35" s="89"/>
      <c r="C35" s="86"/>
      <c r="D35" s="38"/>
      <c r="E35" s="65"/>
      <c r="F35" s="38"/>
      <c r="G35" s="65"/>
      <c r="H35" s="38"/>
      <c r="I35" s="65"/>
      <c r="J35" s="38"/>
      <c r="K35" s="65"/>
      <c r="L35" s="48"/>
      <c r="M35" s="86"/>
      <c r="N35" s="86"/>
      <c r="O35" s="78"/>
      <c r="P35" s="78"/>
    </row>
    <row r="36" spans="1:16" ht="15">
      <c r="A36" s="87"/>
      <c r="B36" s="90"/>
      <c r="C36" s="87"/>
      <c r="D36" s="39"/>
      <c r="E36" s="66"/>
      <c r="F36" s="39"/>
      <c r="G36" s="66"/>
      <c r="H36" s="39"/>
      <c r="I36" s="66"/>
      <c r="J36" s="39"/>
      <c r="K36" s="66"/>
      <c r="L36" s="49"/>
      <c r="M36" s="87"/>
      <c r="N36" s="87"/>
      <c r="O36" s="79"/>
      <c r="P36" s="79"/>
    </row>
    <row r="37" spans="1:16" ht="15">
      <c r="A37" s="85" t="s">
        <v>47</v>
      </c>
      <c r="B37" s="88">
        <v>40747</v>
      </c>
      <c r="C37" s="85" t="s">
        <v>2</v>
      </c>
      <c r="D37" s="37"/>
      <c r="E37" s="64"/>
      <c r="F37" s="37"/>
      <c r="G37" s="64"/>
      <c r="H37" s="37"/>
      <c r="I37" s="64"/>
      <c r="J37" s="37"/>
      <c r="K37" s="64"/>
      <c r="L37" s="47"/>
      <c r="M37" s="85"/>
      <c r="N37" s="85"/>
      <c r="O37" s="77"/>
      <c r="P37" s="77"/>
    </row>
    <row r="38" spans="1:16" ht="15">
      <c r="A38" s="86"/>
      <c r="B38" s="89"/>
      <c r="C38" s="86"/>
      <c r="D38" s="38"/>
      <c r="E38" s="65"/>
      <c r="F38" s="38"/>
      <c r="G38" s="65"/>
      <c r="H38" s="38"/>
      <c r="I38" s="65"/>
      <c r="J38" s="38"/>
      <c r="K38" s="65"/>
      <c r="L38" s="48"/>
      <c r="M38" s="86"/>
      <c r="N38" s="86"/>
      <c r="O38" s="78"/>
      <c r="P38" s="78"/>
    </row>
    <row r="39" spans="1:16" ht="15">
      <c r="A39" s="87"/>
      <c r="B39" s="90"/>
      <c r="C39" s="87"/>
      <c r="D39" s="39"/>
      <c r="E39" s="66"/>
      <c r="F39" s="39"/>
      <c r="G39" s="66"/>
      <c r="H39" s="39"/>
      <c r="I39" s="66"/>
      <c r="J39" s="39"/>
      <c r="K39" s="66"/>
      <c r="L39" s="49"/>
      <c r="M39" s="87"/>
      <c r="N39" s="87"/>
      <c r="O39" s="79"/>
      <c r="P39" s="79"/>
    </row>
    <row r="40" spans="1:16" ht="15">
      <c r="A40" s="40" t="s">
        <v>48</v>
      </c>
      <c r="B40" s="41">
        <v>40733</v>
      </c>
      <c r="C40" s="40" t="s">
        <v>2</v>
      </c>
      <c r="D40" s="42"/>
      <c r="E40" s="42"/>
      <c r="F40" s="42"/>
      <c r="G40" s="42"/>
      <c r="H40" s="42"/>
      <c r="I40" s="42"/>
      <c r="J40" s="42"/>
      <c r="K40" s="42"/>
      <c r="L40" s="42"/>
      <c r="M40" s="40"/>
      <c r="N40" s="40"/>
      <c r="O40" s="42"/>
      <c r="P40" s="42"/>
    </row>
    <row r="41" spans="1:16" ht="15">
      <c r="A41" s="85" t="s">
        <v>49</v>
      </c>
      <c r="B41" s="88">
        <v>40735</v>
      </c>
      <c r="C41" s="85" t="s">
        <v>2</v>
      </c>
      <c r="D41" s="37"/>
      <c r="E41" s="64"/>
      <c r="F41" s="37"/>
      <c r="G41" s="64"/>
      <c r="H41" s="37"/>
      <c r="I41" s="64"/>
      <c r="J41" s="37"/>
      <c r="K41" s="64"/>
      <c r="L41" s="47"/>
      <c r="M41" s="85"/>
      <c r="N41" s="85"/>
      <c r="O41" s="77"/>
      <c r="P41" s="77"/>
    </row>
    <row r="42" spans="1:16" ht="15">
      <c r="A42" s="86"/>
      <c r="B42" s="89"/>
      <c r="C42" s="86"/>
      <c r="D42" s="38"/>
      <c r="E42" s="65"/>
      <c r="F42" s="38"/>
      <c r="G42" s="65"/>
      <c r="H42" s="38"/>
      <c r="I42" s="65"/>
      <c r="J42" s="38"/>
      <c r="K42" s="65"/>
      <c r="L42" s="48"/>
      <c r="M42" s="86"/>
      <c r="N42" s="86"/>
      <c r="O42" s="78"/>
      <c r="P42" s="78"/>
    </row>
    <row r="43" spans="1:16" ht="15">
      <c r="A43" s="86"/>
      <c r="B43" s="89"/>
      <c r="C43" s="86"/>
      <c r="D43" s="38"/>
      <c r="E43" s="65"/>
      <c r="F43" s="38"/>
      <c r="G43" s="65"/>
      <c r="H43" s="38"/>
      <c r="I43" s="65"/>
      <c r="J43" s="38"/>
      <c r="K43" s="65"/>
      <c r="L43" s="48"/>
      <c r="M43" s="86"/>
      <c r="N43" s="86"/>
      <c r="O43" s="78"/>
      <c r="P43" s="78"/>
    </row>
    <row r="44" spans="1:16" ht="15">
      <c r="A44" s="86"/>
      <c r="B44" s="89"/>
      <c r="C44" s="86"/>
      <c r="D44" s="38"/>
      <c r="E44" s="65"/>
      <c r="F44" s="38"/>
      <c r="G44" s="65"/>
      <c r="H44" s="38"/>
      <c r="I44" s="65"/>
      <c r="J44" s="38"/>
      <c r="K44" s="65"/>
      <c r="L44" s="48"/>
      <c r="M44" s="86"/>
      <c r="N44" s="86"/>
      <c r="O44" s="78"/>
      <c r="P44" s="78"/>
    </row>
    <row r="45" spans="1:16" ht="15">
      <c r="A45" s="86"/>
      <c r="B45" s="89"/>
      <c r="C45" s="86"/>
      <c r="D45" s="38"/>
      <c r="E45" s="65"/>
      <c r="F45" s="38"/>
      <c r="G45" s="65"/>
      <c r="H45" s="38"/>
      <c r="I45" s="65"/>
      <c r="J45" s="38"/>
      <c r="K45" s="65"/>
      <c r="L45" s="48"/>
      <c r="M45" s="86"/>
      <c r="N45" s="86"/>
      <c r="O45" s="78"/>
      <c r="P45" s="78"/>
    </row>
    <row r="46" spans="1:16" ht="15">
      <c r="A46" s="86"/>
      <c r="B46" s="89"/>
      <c r="C46" s="86"/>
      <c r="D46" s="38"/>
      <c r="E46" s="65"/>
      <c r="F46" s="38"/>
      <c r="G46" s="65"/>
      <c r="H46" s="38"/>
      <c r="I46" s="65"/>
      <c r="J46" s="38"/>
      <c r="K46" s="65"/>
      <c r="L46" s="48"/>
      <c r="M46" s="86"/>
      <c r="N46" s="86"/>
      <c r="O46" s="78"/>
      <c r="P46" s="78"/>
    </row>
    <row r="47" spans="1:16" ht="15">
      <c r="A47" s="87"/>
      <c r="B47" s="90"/>
      <c r="C47" s="87"/>
      <c r="D47" s="39"/>
      <c r="E47" s="66"/>
      <c r="F47" s="39"/>
      <c r="G47" s="66"/>
      <c r="H47" s="39"/>
      <c r="I47" s="66"/>
      <c r="J47" s="39"/>
      <c r="K47" s="66"/>
      <c r="L47" s="49"/>
      <c r="M47" s="87"/>
      <c r="N47" s="87"/>
      <c r="O47" s="79"/>
      <c r="P47" s="79"/>
    </row>
    <row r="48" spans="1:16" ht="15">
      <c r="A48" s="85" t="s">
        <v>50</v>
      </c>
      <c r="B48" s="88">
        <v>40737</v>
      </c>
      <c r="C48" s="85" t="s">
        <v>2</v>
      </c>
      <c r="D48" s="37"/>
      <c r="E48" s="64"/>
      <c r="F48" s="37"/>
      <c r="G48" s="64"/>
      <c r="H48" s="37"/>
      <c r="I48" s="64"/>
      <c r="J48" s="37"/>
      <c r="K48" s="64"/>
      <c r="L48" s="47"/>
      <c r="M48" s="85"/>
      <c r="N48" s="85"/>
      <c r="O48" s="77"/>
      <c r="P48" s="77"/>
    </row>
    <row r="49" spans="1:16" ht="15">
      <c r="A49" s="86"/>
      <c r="B49" s="89"/>
      <c r="C49" s="86"/>
      <c r="D49" s="38"/>
      <c r="E49" s="65"/>
      <c r="F49" s="38"/>
      <c r="G49" s="65"/>
      <c r="H49" s="38"/>
      <c r="I49" s="65"/>
      <c r="J49" s="38"/>
      <c r="K49" s="65"/>
      <c r="L49" s="48"/>
      <c r="M49" s="86"/>
      <c r="N49" s="86"/>
      <c r="O49" s="78"/>
      <c r="P49" s="78"/>
    </row>
    <row r="50" spans="1:16" ht="15">
      <c r="A50" s="87"/>
      <c r="B50" s="90"/>
      <c r="C50" s="87"/>
      <c r="D50" s="39"/>
      <c r="E50" s="66"/>
      <c r="F50" s="39"/>
      <c r="G50" s="66"/>
      <c r="H50" s="39"/>
      <c r="I50" s="66"/>
      <c r="J50" s="39"/>
      <c r="K50" s="66"/>
      <c r="L50" s="49"/>
      <c r="M50" s="87"/>
      <c r="N50" s="87"/>
      <c r="O50" s="79"/>
      <c r="P50" s="79"/>
    </row>
    <row r="51" spans="1:16" ht="15">
      <c r="A51" s="85" t="s">
        <v>51</v>
      </c>
      <c r="B51" s="88">
        <v>40743</v>
      </c>
      <c r="C51" s="85" t="s">
        <v>2</v>
      </c>
      <c r="D51" s="37"/>
      <c r="E51" s="64"/>
      <c r="F51" s="37"/>
      <c r="G51" s="64"/>
      <c r="H51" s="37"/>
      <c r="I51" s="64"/>
      <c r="J51" s="37"/>
      <c r="K51" s="64"/>
      <c r="L51" s="47"/>
      <c r="M51" s="85"/>
      <c r="N51" s="85"/>
      <c r="O51" s="77"/>
      <c r="P51" s="77"/>
    </row>
    <row r="52" spans="1:16" ht="15">
      <c r="A52" s="87"/>
      <c r="B52" s="90"/>
      <c r="C52" s="87"/>
      <c r="D52" s="39"/>
      <c r="E52" s="66"/>
      <c r="F52" s="39"/>
      <c r="G52" s="66"/>
      <c r="H52" s="39"/>
      <c r="I52" s="66"/>
      <c r="J52" s="39"/>
      <c r="K52" s="66"/>
      <c r="L52" s="49"/>
      <c r="M52" s="87"/>
      <c r="N52" s="87"/>
      <c r="O52" s="79"/>
      <c r="P52" s="79"/>
    </row>
    <row r="53" spans="1:16" ht="15">
      <c r="A53" s="40" t="s">
        <v>52</v>
      </c>
      <c r="B53" s="41">
        <v>40744</v>
      </c>
      <c r="C53" s="40" t="s">
        <v>2</v>
      </c>
      <c r="D53" s="42"/>
      <c r="E53" s="42"/>
      <c r="F53" s="42"/>
      <c r="G53" s="42"/>
      <c r="H53" s="42"/>
      <c r="I53" s="42"/>
      <c r="J53" s="42"/>
      <c r="K53" s="42"/>
      <c r="L53" s="42"/>
      <c r="M53" s="40"/>
      <c r="N53" s="40"/>
      <c r="O53" s="42"/>
      <c r="P53" s="42"/>
    </row>
    <row r="54" spans="1:16" ht="15">
      <c r="A54" s="40" t="s">
        <v>53</v>
      </c>
      <c r="B54" s="41">
        <v>40749</v>
      </c>
      <c r="C54" s="40" t="s">
        <v>2</v>
      </c>
      <c r="D54" s="42"/>
      <c r="E54" s="42"/>
      <c r="F54" s="42"/>
      <c r="G54" s="42"/>
      <c r="H54" s="42"/>
      <c r="I54" s="42"/>
      <c r="J54" s="42"/>
      <c r="K54" s="42"/>
      <c r="L54" s="42"/>
      <c r="M54" s="40"/>
      <c r="N54" s="40"/>
      <c r="O54" s="42"/>
      <c r="P54" s="42"/>
    </row>
    <row r="55" spans="1:16" ht="15">
      <c r="A55" s="40" t="s">
        <v>54</v>
      </c>
      <c r="B55" s="41">
        <v>40751</v>
      </c>
      <c r="C55" s="40" t="s">
        <v>2</v>
      </c>
      <c r="D55" s="42"/>
      <c r="E55" s="42"/>
      <c r="F55" s="42"/>
      <c r="G55" s="42"/>
      <c r="H55" s="42"/>
      <c r="I55" s="42"/>
      <c r="J55" s="42"/>
      <c r="K55" s="42"/>
      <c r="L55" s="42"/>
      <c r="M55" s="40"/>
      <c r="N55" s="40"/>
      <c r="O55" s="42"/>
      <c r="P55" s="42"/>
    </row>
    <row r="56" spans="1:16" ht="15">
      <c r="A56" s="40" t="s">
        <v>55</v>
      </c>
      <c r="B56" s="41">
        <v>40754</v>
      </c>
      <c r="C56" s="40" t="s">
        <v>2</v>
      </c>
      <c r="D56" s="42"/>
      <c r="E56" s="42"/>
      <c r="F56" s="42"/>
      <c r="G56" s="42"/>
      <c r="H56" s="42"/>
      <c r="I56" s="42"/>
      <c r="J56" s="42"/>
      <c r="K56" s="42"/>
      <c r="L56" s="42"/>
      <c r="M56" s="40"/>
      <c r="N56" s="40"/>
      <c r="O56" s="42"/>
      <c r="P56" s="42"/>
    </row>
    <row r="57" spans="1:16" ht="15">
      <c r="A57" s="85" t="s">
        <v>56</v>
      </c>
      <c r="B57" s="88">
        <v>40725</v>
      </c>
      <c r="C57" s="85" t="s">
        <v>2</v>
      </c>
      <c r="D57" s="37"/>
      <c r="E57" s="64"/>
      <c r="F57" s="37"/>
      <c r="G57" s="64"/>
      <c r="H57" s="37"/>
      <c r="I57" s="64"/>
      <c r="J57" s="37"/>
      <c r="K57" s="64"/>
      <c r="L57" s="47"/>
      <c r="M57" s="85"/>
      <c r="N57" s="85"/>
      <c r="O57" s="77"/>
      <c r="P57" s="77"/>
    </row>
    <row r="58" spans="1:16" ht="15">
      <c r="A58" s="87"/>
      <c r="B58" s="90"/>
      <c r="C58" s="87"/>
      <c r="D58" s="39"/>
      <c r="E58" s="66"/>
      <c r="F58" s="39"/>
      <c r="G58" s="66"/>
      <c r="H58" s="39"/>
      <c r="I58" s="66"/>
      <c r="J58" s="39"/>
      <c r="K58" s="66"/>
      <c r="L58" s="49"/>
      <c r="M58" s="87"/>
      <c r="N58" s="87"/>
      <c r="O58" s="79"/>
      <c r="P58" s="79"/>
    </row>
    <row r="59" spans="1:16" ht="15">
      <c r="A59" s="85" t="s">
        <v>57</v>
      </c>
      <c r="B59" s="88">
        <v>40728</v>
      </c>
      <c r="C59" s="85" t="s">
        <v>2</v>
      </c>
      <c r="D59" s="37"/>
      <c r="E59" s="64"/>
      <c r="F59" s="37"/>
      <c r="G59" s="64"/>
      <c r="H59" s="37"/>
      <c r="I59" s="64"/>
      <c r="J59" s="37"/>
      <c r="K59" s="64"/>
      <c r="L59" s="47"/>
      <c r="M59" s="85"/>
      <c r="N59" s="85"/>
      <c r="O59" s="77"/>
      <c r="P59" s="77"/>
    </row>
    <row r="60" spans="1:16" ht="15">
      <c r="A60" s="86"/>
      <c r="B60" s="89"/>
      <c r="C60" s="86"/>
      <c r="D60" s="38"/>
      <c r="E60" s="65"/>
      <c r="F60" s="38"/>
      <c r="G60" s="65"/>
      <c r="H60" s="38"/>
      <c r="I60" s="65"/>
      <c r="J60" s="38"/>
      <c r="K60" s="65"/>
      <c r="L60" s="48"/>
      <c r="M60" s="86"/>
      <c r="N60" s="86"/>
      <c r="O60" s="78"/>
      <c r="P60" s="78"/>
    </row>
    <row r="61" spans="1:16" ht="15">
      <c r="A61" s="86"/>
      <c r="B61" s="89"/>
      <c r="C61" s="86"/>
      <c r="D61" s="38"/>
      <c r="E61" s="65"/>
      <c r="F61" s="38"/>
      <c r="G61" s="65"/>
      <c r="H61" s="38"/>
      <c r="I61" s="65"/>
      <c r="J61" s="38"/>
      <c r="K61" s="65"/>
      <c r="L61" s="48"/>
      <c r="M61" s="86"/>
      <c r="N61" s="86"/>
      <c r="O61" s="78"/>
      <c r="P61" s="78"/>
    </row>
    <row r="62" spans="1:16" ht="15">
      <c r="A62" s="87"/>
      <c r="B62" s="90"/>
      <c r="C62" s="87"/>
      <c r="D62" s="39"/>
      <c r="E62" s="66"/>
      <c r="F62" s="39"/>
      <c r="G62" s="66"/>
      <c r="H62" s="39"/>
      <c r="I62" s="66"/>
      <c r="J62" s="39"/>
      <c r="K62" s="66"/>
      <c r="L62" s="49"/>
      <c r="M62" s="87"/>
      <c r="N62" s="87"/>
      <c r="O62" s="79"/>
      <c r="P62" s="79"/>
    </row>
    <row r="63" spans="1:16" ht="15">
      <c r="A63" s="85" t="s">
        <v>58</v>
      </c>
      <c r="B63" s="88">
        <v>40738</v>
      </c>
      <c r="C63" s="85" t="s">
        <v>2</v>
      </c>
      <c r="D63" s="37"/>
      <c r="E63" s="64"/>
      <c r="F63" s="37"/>
      <c r="G63" s="64"/>
      <c r="H63" s="37"/>
      <c r="I63" s="64"/>
      <c r="J63" s="37"/>
      <c r="K63" s="64"/>
      <c r="L63" s="47"/>
      <c r="M63" s="85"/>
      <c r="N63" s="85"/>
      <c r="O63" s="77"/>
      <c r="P63" s="77"/>
    </row>
    <row r="64" spans="1:16" ht="15">
      <c r="A64" s="87"/>
      <c r="B64" s="90"/>
      <c r="C64" s="87"/>
      <c r="D64" s="39"/>
      <c r="E64" s="66"/>
      <c r="F64" s="39"/>
      <c r="G64" s="66"/>
      <c r="H64" s="39"/>
      <c r="I64" s="66"/>
      <c r="J64" s="39"/>
      <c r="K64" s="66"/>
      <c r="L64" s="49"/>
      <c r="M64" s="87"/>
      <c r="N64" s="87"/>
      <c r="O64" s="79"/>
      <c r="P64" s="79"/>
    </row>
    <row r="65" spans="1:16" ht="15">
      <c r="A65" s="85" t="s">
        <v>59</v>
      </c>
      <c r="B65" s="88">
        <v>40752</v>
      </c>
      <c r="C65" s="85" t="s">
        <v>2</v>
      </c>
      <c r="D65" s="37"/>
      <c r="E65" s="64"/>
      <c r="F65" s="37"/>
      <c r="G65" s="64"/>
      <c r="H65" s="37"/>
      <c r="I65" s="64"/>
      <c r="J65" s="37"/>
      <c r="K65" s="64"/>
      <c r="L65" s="47"/>
      <c r="M65" s="85"/>
      <c r="N65" s="85"/>
      <c r="O65" s="77"/>
      <c r="P65" s="77"/>
    </row>
    <row r="66" spans="1:16" ht="15">
      <c r="A66" s="86"/>
      <c r="B66" s="89"/>
      <c r="C66" s="86"/>
      <c r="D66" s="38"/>
      <c r="E66" s="65"/>
      <c r="F66" s="38"/>
      <c r="G66" s="65"/>
      <c r="H66" s="38"/>
      <c r="I66" s="65"/>
      <c r="J66" s="38"/>
      <c r="K66" s="65"/>
      <c r="L66" s="48"/>
      <c r="M66" s="86"/>
      <c r="N66" s="86"/>
      <c r="O66" s="78"/>
      <c r="P66" s="78"/>
    </row>
    <row r="67" spans="1:16" ht="15">
      <c r="A67" s="87"/>
      <c r="B67" s="90"/>
      <c r="C67" s="87"/>
      <c r="D67" s="39"/>
      <c r="E67" s="66"/>
      <c r="F67" s="39"/>
      <c r="G67" s="66"/>
      <c r="H67" s="39"/>
      <c r="I67" s="66"/>
      <c r="J67" s="39"/>
      <c r="K67" s="66"/>
      <c r="L67" s="49"/>
      <c r="M67" s="87"/>
      <c r="N67" s="87"/>
      <c r="O67" s="79"/>
      <c r="P67" s="79"/>
    </row>
    <row r="68" spans="1:16" ht="15">
      <c r="A68" s="85" t="s">
        <v>60</v>
      </c>
      <c r="B68" s="88">
        <v>40752</v>
      </c>
      <c r="C68" s="85" t="s">
        <v>2</v>
      </c>
      <c r="D68" s="37"/>
      <c r="E68" s="64"/>
      <c r="F68" s="37"/>
      <c r="G68" s="64"/>
      <c r="H68" s="37"/>
      <c r="I68" s="64"/>
      <c r="J68" s="37"/>
      <c r="K68" s="64"/>
      <c r="L68" s="47"/>
      <c r="M68" s="85"/>
      <c r="N68" s="85"/>
      <c r="O68" s="77"/>
      <c r="P68" s="77"/>
    </row>
    <row r="69" spans="1:16" ht="15">
      <c r="A69" s="86"/>
      <c r="B69" s="89"/>
      <c r="C69" s="86"/>
      <c r="D69" s="38"/>
      <c r="E69" s="65"/>
      <c r="F69" s="38"/>
      <c r="G69" s="65"/>
      <c r="H69" s="38"/>
      <c r="I69" s="65"/>
      <c r="J69" s="38"/>
      <c r="K69" s="65"/>
      <c r="L69" s="48"/>
      <c r="M69" s="86"/>
      <c r="N69" s="86"/>
      <c r="O69" s="78"/>
      <c r="P69" s="78"/>
    </row>
    <row r="70" spans="1:16" ht="15">
      <c r="A70" s="87"/>
      <c r="B70" s="90"/>
      <c r="C70" s="87"/>
      <c r="D70" s="39"/>
      <c r="E70" s="66"/>
      <c r="F70" s="39"/>
      <c r="G70" s="66"/>
      <c r="H70" s="39"/>
      <c r="I70" s="66"/>
      <c r="J70" s="39"/>
      <c r="K70" s="66"/>
      <c r="L70" s="49"/>
      <c r="M70" s="87"/>
      <c r="N70" s="87"/>
      <c r="O70" s="79"/>
      <c r="P70" s="79"/>
    </row>
    <row r="71" spans="1:16" ht="15">
      <c r="A71" s="85" t="s">
        <v>61</v>
      </c>
      <c r="B71" s="88">
        <v>40747</v>
      </c>
      <c r="C71" s="85" t="s">
        <v>2</v>
      </c>
      <c r="D71" s="37"/>
      <c r="E71" s="64"/>
      <c r="F71" s="37"/>
      <c r="G71" s="64"/>
      <c r="H71" s="37"/>
      <c r="I71" s="64"/>
      <c r="J71" s="37"/>
      <c r="K71" s="64"/>
      <c r="L71" s="47"/>
      <c r="M71" s="85"/>
      <c r="N71" s="85"/>
      <c r="O71" s="77"/>
      <c r="P71" s="77"/>
    </row>
    <row r="72" spans="1:16" ht="15">
      <c r="A72" s="86"/>
      <c r="B72" s="89"/>
      <c r="C72" s="86"/>
      <c r="D72" s="38"/>
      <c r="E72" s="65"/>
      <c r="F72" s="38"/>
      <c r="G72" s="65"/>
      <c r="H72" s="38"/>
      <c r="I72" s="65"/>
      <c r="J72" s="38"/>
      <c r="K72" s="65"/>
      <c r="L72" s="48"/>
      <c r="M72" s="86"/>
      <c r="N72" s="86"/>
      <c r="O72" s="78"/>
      <c r="P72" s="78"/>
    </row>
    <row r="73" spans="1:16" ht="15">
      <c r="A73" s="87"/>
      <c r="B73" s="90"/>
      <c r="C73" s="87"/>
      <c r="D73" s="39"/>
      <c r="E73" s="66"/>
      <c r="F73" s="39"/>
      <c r="G73" s="66"/>
      <c r="H73" s="39"/>
      <c r="I73" s="66"/>
      <c r="J73" s="39"/>
      <c r="K73" s="66"/>
      <c r="L73" s="49"/>
      <c r="M73" s="87"/>
      <c r="N73" s="87"/>
      <c r="O73" s="79"/>
      <c r="P73" s="79"/>
    </row>
    <row r="74" spans="1:16" ht="15">
      <c r="A74" s="85" t="s">
        <v>62</v>
      </c>
      <c r="B74" s="88">
        <v>40750</v>
      </c>
      <c r="C74" s="85" t="s">
        <v>2</v>
      </c>
      <c r="D74" s="37"/>
      <c r="E74" s="64"/>
      <c r="F74" s="37"/>
      <c r="G74" s="64"/>
      <c r="H74" s="37"/>
      <c r="I74" s="64"/>
      <c r="J74" s="37"/>
      <c r="K74" s="64"/>
      <c r="L74" s="47"/>
      <c r="M74" s="85"/>
      <c r="N74" s="85"/>
      <c r="O74" s="77"/>
      <c r="P74" s="77"/>
    </row>
    <row r="75" spans="1:16" ht="15">
      <c r="A75" s="87"/>
      <c r="B75" s="90"/>
      <c r="C75" s="87"/>
      <c r="D75" s="39"/>
      <c r="E75" s="66"/>
      <c r="F75" s="39"/>
      <c r="G75" s="66"/>
      <c r="H75" s="39"/>
      <c r="I75" s="66"/>
      <c r="J75" s="39"/>
      <c r="K75" s="66"/>
      <c r="L75" s="49"/>
      <c r="M75" s="87"/>
      <c r="N75" s="87"/>
      <c r="O75" s="79"/>
      <c r="P75" s="79"/>
    </row>
    <row r="76" spans="1:16" ht="15">
      <c r="A76" s="85" t="s">
        <v>63</v>
      </c>
      <c r="B76" s="88">
        <v>40727</v>
      </c>
      <c r="C76" s="85" t="s">
        <v>2</v>
      </c>
      <c r="D76" s="37"/>
      <c r="E76" s="64"/>
      <c r="F76" s="37"/>
      <c r="G76" s="64"/>
      <c r="H76" s="37"/>
      <c r="I76" s="64"/>
      <c r="J76" s="37"/>
      <c r="K76" s="64"/>
      <c r="L76" s="47"/>
      <c r="M76" s="85"/>
      <c r="N76" s="85"/>
      <c r="O76" s="77"/>
      <c r="P76" s="77"/>
    </row>
    <row r="77" spans="1:16" ht="15">
      <c r="A77" s="86"/>
      <c r="B77" s="89"/>
      <c r="C77" s="86"/>
      <c r="D77" s="38"/>
      <c r="E77" s="65"/>
      <c r="F77" s="38"/>
      <c r="G77" s="65"/>
      <c r="H77" s="38"/>
      <c r="I77" s="65"/>
      <c r="J77" s="38"/>
      <c r="K77" s="65"/>
      <c r="L77" s="48"/>
      <c r="M77" s="86"/>
      <c r="N77" s="86"/>
      <c r="O77" s="78"/>
      <c r="P77" s="78"/>
    </row>
    <row r="78" spans="1:16" ht="15">
      <c r="A78" s="87"/>
      <c r="B78" s="90"/>
      <c r="C78" s="87"/>
      <c r="D78" s="39"/>
      <c r="E78" s="66"/>
      <c r="F78" s="39"/>
      <c r="G78" s="66"/>
      <c r="H78" s="39"/>
      <c r="I78" s="66"/>
      <c r="J78" s="39"/>
      <c r="K78" s="66"/>
      <c r="L78" s="49"/>
      <c r="M78" s="87"/>
      <c r="N78" s="87"/>
      <c r="O78" s="79"/>
      <c r="P78" s="79"/>
    </row>
    <row r="79" spans="1:16" ht="15">
      <c r="A79" s="85" t="s">
        <v>64</v>
      </c>
      <c r="B79" s="88">
        <v>40727</v>
      </c>
      <c r="C79" s="85" t="s">
        <v>2</v>
      </c>
      <c r="D79" s="37"/>
      <c r="E79" s="64"/>
      <c r="F79" s="37"/>
      <c r="G79" s="64"/>
      <c r="H79" s="37"/>
      <c r="I79" s="64"/>
      <c r="J79" s="37"/>
      <c r="K79" s="64"/>
      <c r="L79" s="47"/>
      <c r="M79" s="85"/>
      <c r="N79" s="85"/>
      <c r="O79" s="77"/>
      <c r="P79" s="77"/>
    </row>
    <row r="80" spans="1:16" ht="15">
      <c r="A80" s="87"/>
      <c r="B80" s="90"/>
      <c r="C80" s="87"/>
      <c r="D80" s="39"/>
      <c r="E80" s="66"/>
      <c r="F80" s="39"/>
      <c r="G80" s="66"/>
      <c r="H80" s="39"/>
      <c r="I80" s="66"/>
      <c r="J80" s="39"/>
      <c r="K80" s="66"/>
      <c r="L80" s="49"/>
      <c r="M80" s="87"/>
      <c r="N80" s="87"/>
      <c r="O80" s="79"/>
      <c r="P80" s="79"/>
    </row>
    <row r="81" spans="1:16" ht="15">
      <c r="A81" s="40" t="s">
        <v>65</v>
      </c>
      <c r="B81" s="41">
        <v>40730</v>
      </c>
      <c r="C81" s="40" t="s">
        <v>2</v>
      </c>
      <c r="D81" s="42"/>
      <c r="E81" s="42"/>
      <c r="F81" s="42"/>
      <c r="G81" s="42"/>
      <c r="H81" s="42"/>
      <c r="I81" s="42"/>
      <c r="J81" s="42"/>
      <c r="K81" s="42"/>
      <c r="L81" s="42"/>
      <c r="M81" s="40"/>
      <c r="N81" s="40"/>
      <c r="O81" s="42"/>
      <c r="P81" s="42"/>
    </row>
    <row r="82" spans="1:16" ht="15">
      <c r="A82" s="40" t="s">
        <v>66</v>
      </c>
      <c r="B82" s="41">
        <v>40730</v>
      </c>
      <c r="C82" s="40" t="s">
        <v>2</v>
      </c>
      <c r="D82" s="42"/>
      <c r="E82" s="42"/>
      <c r="F82" s="42"/>
      <c r="G82" s="42"/>
      <c r="H82" s="42"/>
      <c r="I82" s="42"/>
      <c r="J82" s="42"/>
      <c r="K82" s="42"/>
      <c r="L82" s="42"/>
      <c r="M82" s="40"/>
      <c r="N82" s="40"/>
      <c r="O82" s="42"/>
      <c r="P82" s="42"/>
    </row>
    <row r="83" spans="1:16" ht="15">
      <c r="A83" s="85" t="s">
        <v>67</v>
      </c>
      <c r="B83" s="88">
        <v>40736</v>
      </c>
      <c r="C83" s="85" t="s">
        <v>2</v>
      </c>
      <c r="D83" s="37"/>
      <c r="E83" s="64"/>
      <c r="F83" s="37"/>
      <c r="G83" s="64"/>
      <c r="H83" s="37"/>
      <c r="I83" s="64"/>
      <c r="J83" s="37"/>
      <c r="K83" s="64"/>
      <c r="L83" s="47"/>
      <c r="M83" s="85"/>
      <c r="N83" s="85"/>
      <c r="O83" s="77"/>
      <c r="P83" s="77"/>
    </row>
    <row r="84" spans="1:16" ht="15">
      <c r="A84" s="86"/>
      <c r="B84" s="89"/>
      <c r="C84" s="86"/>
      <c r="D84" s="38"/>
      <c r="E84" s="65"/>
      <c r="F84" s="38"/>
      <c r="G84" s="65"/>
      <c r="H84" s="38"/>
      <c r="I84" s="65"/>
      <c r="J84" s="38"/>
      <c r="K84" s="65"/>
      <c r="L84" s="48"/>
      <c r="M84" s="86"/>
      <c r="N84" s="86"/>
      <c r="O84" s="78"/>
      <c r="P84" s="78"/>
    </row>
    <row r="85" spans="1:16" ht="15">
      <c r="A85" s="86"/>
      <c r="B85" s="89"/>
      <c r="C85" s="86"/>
      <c r="D85" s="38"/>
      <c r="E85" s="65"/>
      <c r="F85" s="38"/>
      <c r="G85" s="65"/>
      <c r="H85" s="38"/>
      <c r="I85" s="65"/>
      <c r="J85" s="38"/>
      <c r="K85" s="65"/>
      <c r="L85" s="48"/>
      <c r="M85" s="86"/>
      <c r="N85" s="86"/>
      <c r="O85" s="78"/>
      <c r="P85" s="78"/>
    </row>
    <row r="86" spans="1:16" ht="15">
      <c r="A86" s="86"/>
      <c r="B86" s="89"/>
      <c r="C86" s="86"/>
      <c r="D86" s="38"/>
      <c r="E86" s="65"/>
      <c r="F86" s="38"/>
      <c r="G86" s="65"/>
      <c r="H86" s="38"/>
      <c r="I86" s="65"/>
      <c r="J86" s="38"/>
      <c r="K86" s="65"/>
      <c r="L86" s="48"/>
      <c r="M86" s="86"/>
      <c r="N86" s="86"/>
      <c r="O86" s="78"/>
      <c r="P86" s="78"/>
    </row>
    <row r="87" spans="1:16" ht="15">
      <c r="A87" s="86"/>
      <c r="B87" s="89"/>
      <c r="C87" s="86"/>
      <c r="D87" s="38"/>
      <c r="E87" s="65"/>
      <c r="F87" s="38"/>
      <c r="G87" s="65"/>
      <c r="H87" s="38"/>
      <c r="I87" s="65"/>
      <c r="J87" s="38"/>
      <c r="K87" s="65"/>
      <c r="L87" s="48"/>
      <c r="M87" s="86"/>
      <c r="N87" s="86"/>
      <c r="O87" s="78"/>
      <c r="P87" s="78"/>
    </row>
    <row r="88" spans="1:16" ht="15">
      <c r="A88" s="86"/>
      <c r="B88" s="89"/>
      <c r="C88" s="86"/>
      <c r="D88" s="38"/>
      <c r="E88" s="65"/>
      <c r="F88" s="38"/>
      <c r="G88" s="65"/>
      <c r="H88" s="38"/>
      <c r="I88" s="65"/>
      <c r="J88" s="38"/>
      <c r="K88" s="65"/>
      <c r="L88" s="48"/>
      <c r="M88" s="86"/>
      <c r="N88" s="86"/>
      <c r="O88" s="78"/>
      <c r="P88" s="78"/>
    </row>
    <row r="89" spans="1:16" ht="15">
      <c r="A89" s="86"/>
      <c r="B89" s="89"/>
      <c r="C89" s="86"/>
      <c r="D89" s="38"/>
      <c r="E89" s="65"/>
      <c r="F89" s="38"/>
      <c r="G89" s="65"/>
      <c r="H89" s="38"/>
      <c r="I89" s="65"/>
      <c r="J89" s="38"/>
      <c r="K89" s="65"/>
      <c r="L89" s="48"/>
      <c r="M89" s="86"/>
      <c r="N89" s="86"/>
      <c r="O89" s="78"/>
      <c r="P89" s="78"/>
    </row>
    <row r="90" spans="1:16" ht="15">
      <c r="A90" s="87"/>
      <c r="B90" s="90"/>
      <c r="C90" s="87"/>
      <c r="D90" s="39"/>
      <c r="E90" s="66"/>
      <c r="F90" s="39"/>
      <c r="G90" s="66"/>
      <c r="H90" s="39"/>
      <c r="I90" s="66"/>
      <c r="J90" s="39"/>
      <c r="K90" s="66"/>
      <c r="L90" s="49"/>
      <c r="M90" s="87"/>
      <c r="N90" s="87"/>
      <c r="O90" s="79"/>
      <c r="P90" s="79"/>
    </row>
    <row r="91" spans="1:16" ht="15">
      <c r="A91" s="85" t="s">
        <v>68</v>
      </c>
      <c r="B91" s="88">
        <v>40738</v>
      </c>
      <c r="C91" s="85" t="s">
        <v>2</v>
      </c>
      <c r="D91" s="37"/>
      <c r="E91" s="64"/>
      <c r="F91" s="37"/>
      <c r="G91" s="64"/>
      <c r="H91" s="37"/>
      <c r="I91" s="64"/>
      <c r="J91" s="37"/>
      <c r="K91" s="64"/>
      <c r="L91" s="47"/>
      <c r="M91" s="85"/>
      <c r="N91" s="85"/>
      <c r="O91" s="77"/>
      <c r="P91" s="77"/>
    </row>
    <row r="92" spans="1:16" ht="15">
      <c r="A92" s="87"/>
      <c r="B92" s="90"/>
      <c r="C92" s="87"/>
      <c r="D92" s="39"/>
      <c r="E92" s="66"/>
      <c r="F92" s="39"/>
      <c r="G92" s="66"/>
      <c r="H92" s="39"/>
      <c r="I92" s="66"/>
      <c r="J92" s="39"/>
      <c r="K92" s="66"/>
      <c r="L92" s="49"/>
      <c r="M92" s="87"/>
      <c r="N92" s="87"/>
      <c r="O92" s="79"/>
      <c r="P92" s="79"/>
    </row>
    <row r="93" spans="1:16" ht="15">
      <c r="A93" s="85" t="s">
        <v>69</v>
      </c>
      <c r="B93" s="88">
        <v>40742</v>
      </c>
      <c r="C93" s="85" t="s">
        <v>2</v>
      </c>
      <c r="D93" s="37"/>
      <c r="E93" s="64"/>
      <c r="F93" s="37"/>
      <c r="G93" s="64"/>
      <c r="H93" s="37"/>
      <c r="I93" s="64"/>
      <c r="J93" s="37"/>
      <c r="K93" s="64"/>
      <c r="L93" s="47"/>
      <c r="M93" s="85"/>
      <c r="N93" s="85"/>
      <c r="O93" s="77"/>
      <c r="P93" s="77"/>
    </row>
    <row r="94" spans="1:16" ht="15">
      <c r="A94" s="86"/>
      <c r="B94" s="89"/>
      <c r="C94" s="86"/>
      <c r="D94" s="38"/>
      <c r="E94" s="65"/>
      <c r="F94" s="38"/>
      <c r="G94" s="65"/>
      <c r="H94" s="38"/>
      <c r="I94" s="65"/>
      <c r="J94" s="38"/>
      <c r="K94" s="65"/>
      <c r="L94" s="48"/>
      <c r="M94" s="86"/>
      <c r="N94" s="86"/>
      <c r="O94" s="78"/>
      <c r="P94" s="78"/>
    </row>
    <row r="95" spans="1:16" ht="15">
      <c r="A95" s="87"/>
      <c r="B95" s="90"/>
      <c r="C95" s="87"/>
      <c r="D95" s="39"/>
      <c r="E95" s="66"/>
      <c r="F95" s="39"/>
      <c r="G95" s="66"/>
      <c r="H95" s="39"/>
      <c r="I95" s="66"/>
      <c r="J95" s="39"/>
      <c r="K95" s="66"/>
      <c r="L95" s="49"/>
      <c r="M95" s="87"/>
      <c r="N95" s="87"/>
      <c r="O95" s="79"/>
      <c r="P95" s="79"/>
    </row>
    <row r="96" spans="1:16" ht="15">
      <c r="A96" s="85" t="s">
        <v>70</v>
      </c>
      <c r="B96" s="88">
        <v>40744</v>
      </c>
      <c r="C96" s="85" t="s">
        <v>2</v>
      </c>
      <c r="D96" s="37"/>
      <c r="E96" s="64"/>
      <c r="F96" s="37"/>
      <c r="G96" s="64"/>
      <c r="H96" s="37"/>
      <c r="I96" s="64"/>
      <c r="J96" s="37"/>
      <c r="K96" s="64"/>
      <c r="L96" s="47"/>
      <c r="M96" s="85"/>
      <c r="N96" s="85"/>
      <c r="O96" s="77"/>
      <c r="P96" s="77"/>
    </row>
    <row r="97" spans="1:16" ht="15">
      <c r="A97" s="87"/>
      <c r="B97" s="90"/>
      <c r="C97" s="87"/>
      <c r="D97" s="39"/>
      <c r="E97" s="66"/>
      <c r="F97" s="39"/>
      <c r="G97" s="66"/>
      <c r="H97" s="39"/>
      <c r="I97" s="66"/>
      <c r="J97" s="39"/>
      <c r="K97" s="66"/>
      <c r="L97" s="49"/>
      <c r="M97" s="87"/>
      <c r="N97" s="87"/>
      <c r="O97" s="79"/>
      <c r="P97" s="79"/>
    </row>
    <row r="98" spans="1:16" ht="15">
      <c r="A98" s="85" t="s">
        <v>71</v>
      </c>
      <c r="B98" s="88">
        <v>40746</v>
      </c>
      <c r="C98" s="85" t="s">
        <v>2</v>
      </c>
      <c r="D98" s="37"/>
      <c r="E98" s="64"/>
      <c r="F98" s="37"/>
      <c r="G98" s="64"/>
      <c r="H98" s="37"/>
      <c r="I98" s="64"/>
      <c r="J98" s="37"/>
      <c r="K98" s="64"/>
      <c r="L98" s="47"/>
      <c r="M98" s="85"/>
      <c r="N98" s="85"/>
      <c r="O98" s="77"/>
      <c r="P98" s="77"/>
    </row>
    <row r="99" spans="1:16" ht="15">
      <c r="A99" s="86"/>
      <c r="B99" s="89"/>
      <c r="C99" s="86"/>
      <c r="D99" s="38"/>
      <c r="E99" s="65"/>
      <c r="F99" s="38"/>
      <c r="G99" s="65"/>
      <c r="H99" s="38"/>
      <c r="I99" s="65"/>
      <c r="J99" s="38"/>
      <c r="K99" s="65"/>
      <c r="L99" s="48"/>
      <c r="M99" s="86"/>
      <c r="N99" s="86"/>
      <c r="O99" s="78"/>
      <c r="P99" s="78"/>
    </row>
    <row r="100" spans="1:16" ht="15">
      <c r="A100" s="86"/>
      <c r="B100" s="89"/>
      <c r="C100" s="86"/>
      <c r="D100" s="38"/>
      <c r="E100" s="65"/>
      <c r="F100" s="38"/>
      <c r="G100" s="65"/>
      <c r="H100" s="38"/>
      <c r="I100" s="65"/>
      <c r="J100" s="38"/>
      <c r="K100" s="65"/>
      <c r="L100" s="48"/>
      <c r="M100" s="86"/>
      <c r="N100" s="86"/>
      <c r="O100" s="78"/>
      <c r="P100" s="78"/>
    </row>
    <row r="101" spans="1:16" ht="15">
      <c r="A101" s="86"/>
      <c r="B101" s="89"/>
      <c r="C101" s="86"/>
      <c r="D101" s="38"/>
      <c r="E101" s="65"/>
      <c r="F101" s="38"/>
      <c r="G101" s="65"/>
      <c r="H101" s="38"/>
      <c r="I101" s="65"/>
      <c r="J101" s="38"/>
      <c r="K101" s="65"/>
      <c r="L101" s="48"/>
      <c r="M101" s="86"/>
      <c r="N101" s="86"/>
      <c r="O101" s="78"/>
      <c r="P101" s="78"/>
    </row>
    <row r="102" spans="1:16" ht="15">
      <c r="A102" s="87"/>
      <c r="B102" s="90"/>
      <c r="C102" s="87"/>
      <c r="D102" s="39"/>
      <c r="E102" s="66"/>
      <c r="F102" s="39"/>
      <c r="G102" s="66"/>
      <c r="H102" s="39"/>
      <c r="I102" s="66"/>
      <c r="J102" s="39"/>
      <c r="K102" s="66"/>
      <c r="L102" s="49"/>
      <c r="M102" s="87"/>
      <c r="N102" s="87"/>
      <c r="O102" s="79"/>
      <c r="P102" s="79"/>
    </row>
    <row r="103" spans="1:16" ht="15">
      <c r="A103" s="85" t="s">
        <v>72</v>
      </c>
      <c r="B103" s="88">
        <v>40747</v>
      </c>
      <c r="C103" s="85" t="s">
        <v>2</v>
      </c>
      <c r="D103" s="37"/>
      <c r="E103" s="64"/>
      <c r="F103" s="37"/>
      <c r="G103" s="64"/>
      <c r="H103" s="37"/>
      <c r="I103" s="64"/>
      <c r="J103" s="37"/>
      <c r="K103" s="64"/>
      <c r="L103" s="47"/>
      <c r="M103" s="85"/>
      <c r="N103" s="85"/>
      <c r="O103" s="77"/>
      <c r="P103" s="77"/>
    </row>
    <row r="104" spans="1:16" ht="15">
      <c r="A104" s="86"/>
      <c r="B104" s="89"/>
      <c r="C104" s="86"/>
      <c r="D104" s="38"/>
      <c r="E104" s="65"/>
      <c r="F104" s="38"/>
      <c r="G104" s="65"/>
      <c r="H104" s="38"/>
      <c r="I104" s="65"/>
      <c r="J104" s="38"/>
      <c r="K104" s="65"/>
      <c r="L104" s="48"/>
      <c r="M104" s="86"/>
      <c r="N104" s="86"/>
      <c r="O104" s="78"/>
      <c r="P104" s="78"/>
    </row>
    <row r="105" spans="1:16" ht="15">
      <c r="A105" s="86"/>
      <c r="B105" s="89"/>
      <c r="C105" s="86"/>
      <c r="D105" s="38"/>
      <c r="E105" s="65"/>
      <c r="F105" s="38"/>
      <c r="G105" s="65"/>
      <c r="H105" s="38"/>
      <c r="I105" s="65"/>
      <c r="J105" s="38"/>
      <c r="K105" s="65"/>
      <c r="L105" s="48"/>
      <c r="M105" s="86"/>
      <c r="N105" s="86"/>
      <c r="O105" s="78"/>
      <c r="P105" s="78"/>
    </row>
    <row r="106" spans="1:16" ht="15">
      <c r="A106" s="87"/>
      <c r="B106" s="90"/>
      <c r="C106" s="87"/>
      <c r="D106" s="39"/>
      <c r="E106" s="66"/>
      <c r="F106" s="39"/>
      <c r="G106" s="66"/>
      <c r="H106" s="39"/>
      <c r="I106" s="66"/>
      <c r="J106" s="39"/>
      <c r="K106" s="66"/>
      <c r="L106" s="49"/>
      <c r="M106" s="87"/>
      <c r="N106" s="87"/>
      <c r="O106" s="79"/>
      <c r="P106" s="79"/>
    </row>
    <row r="107" spans="1:16" ht="15">
      <c r="A107" s="85" t="s">
        <v>73</v>
      </c>
      <c r="B107" s="88">
        <v>40747</v>
      </c>
      <c r="C107" s="85" t="s">
        <v>2</v>
      </c>
      <c r="D107" s="37"/>
      <c r="E107" s="64"/>
      <c r="F107" s="37"/>
      <c r="G107" s="64"/>
      <c r="H107" s="37"/>
      <c r="I107" s="64"/>
      <c r="J107" s="37"/>
      <c r="K107" s="64"/>
      <c r="L107" s="47"/>
      <c r="M107" s="85"/>
      <c r="N107" s="85"/>
      <c r="O107" s="77"/>
      <c r="P107" s="77"/>
    </row>
    <row r="108" spans="1:16" ht="15">
      <c r="A108" s="86"/>
      <c r="B108" s="89"/>
      <c r="C108" s="86"/>
      <c r="D108" s="38"/>
      <c r="E108" s="65"/>
      <c r="F108" s="38"/>
      <c r="G108" s="65"/>
      <c r="H108" s="38"/>
      <c r="I108" s="65"/>
      <c r="J108" s="38"/>
      <c r="K108" s="65"/>
      <c r="L108" s="48"/>
      <c r="M108" s="86"/>
      <c r="N108" s="86"/>
      <c r="O108" s="78"/>
      <c r="P108" s="78"/>
    </row>
    <row r="109" spans="1:16" ht="15">
      <c r="A109" s="86"/>
      <c r="B109" s="89"/>
      <c r="C109" s="86"/>
      <c r="D109" s="38"/>
      <c r="E109" s="65"/>
      <c r="F109" s="38"/>
      <c r="G109" s="65"/>
      <c r="H109" s="38"/>
      <c r="I109" s="65"/>
      <c r="J109" s="38"/>
      <c r="K109" s="65"/>
      <c r="L109" s="48"/>
      <c r="M109" s="86"/>
      <c r="N109" s="86"/>
      <c r="O109" s="78"/>
      <c r="P109" s="78"/>
    </row>
    <row r="110" spans="1:16" ht="15">
      <c r="A110" s="87"/>
      <c r="B110" s="90"/>
      <c r="C110" s="87"/>
      <c r="D110" s="39"/>
      <c r="E110" s="66"/>
      <c r="F110" s="39"/>
      <c r="G110" s="66"/>
      <c r="H110" s="39"/>
      <c r="I110" s="66"/>
      <c r="J110" s="39"/>
      <c r="K110" s="66"/>
      <c r="L110" s="49"/>
      <c r="M110" s="87"/>
      <c r="N110" s="87"/>
      <c r="O110" s="79"/>
      <c r="P110" s="79"/>
    </row>
    <row r="111" spans="1:16" ht="15">
      <c r="A111" s="85" t="s">
        <v>74</v>
      </c>
      <c r="B111" s="88">
        <v>40747</v>
      </c>
      <c r="C111" s="85" t="s">
        <v>2</v>
      </c>
      <c r="D111" s="37"/>
      <c r="E111" s="64"/>
      <c r="F111" s="37"/>
      <c r="G111" s="64"/>
      <c r="H111" s="37"/>
      <c r="I111" s="64"/>
      <c r="J111" s="37"/>
      <c r="K111" s="64"/>
      <c r="L111" s="47"/>
      <c r="M111" s="85"/>
      <c r="N111" s="85"/>
      <c r="O111" s="77"/>
      <c r="P111" s="77"/>
    </row>
    <row r="112" spans="1:16" ht="15">
      <c r="A112" s="86"/>
      <c r="B112" s="89"/>
      <c r="C112" s="86"/>
      <c r="D112" s="38"/>
      <c r="E112" s="65"/>
      <c r="F112" s="38"/>
      <c r="G112" s="65"/>
      <c r="H112" s="38"/>
      <c r="I112" s="65"/>
      <c r="J112" s="38"/>
      <c r="K112" s="65"/>
      <c r="L112" s="48"/>
      <c r="M112" s="86"/>
      <c r="N112" s="86"/>
      <c r="O112" s="78"/>
      <c r="P112" s="78"/>
    </row>
    <row r="113" spans="1:16" ht="15">
      <c r="A113" s="87"/>
      <c r="B113" s="90"/>
      <c r="C113" s="87"/>
      <c r="D113" s="39"/>
      <c r="E113" s="66"/>
      <c r="F113" s="39"/>
      <c r="G113" s="66"/>
      <c r="H113" s="39"/>
      <c r="I113" s="66"/>
      <c r="J113" s="39"/>
      <c r="K113" s="66"/>
      <c r="L113" s="49"/>
      <c r="M113" s="87"/>
      <c r="N113" s="87"/>
      <c r="O113" s="79"/>
      <c r="P113" s="79"/>
    </row>
    <row r="114" spans="1:16" ht="15">
      <c r="A114" s="85" t="s">
        <v>75</v>
      </c>
      <c r="B114" s="88">
        <v>40750</v>
      </c>
      <c r="C114" s="85" t="s">
        <v>2</v>
      </c>
      <c r="D114" s="37"/>
      <c r="E114" s="64"/>
      <c r="F114" s="37"/>
      <c r="G114" s="64"/>
      <c r="H114" s="37"/>
      <c r="I114" s="64"/>
      <c r="J114" s="37"/>
      <c r="K114" s="64"/>
      <c r="L114" s="47"/>
      <c r="M114" s="85"/>
      <c r="N114" s="85"/>
      <c r="O114" s="77"/>
      <c r="P114" s="77"/>
    </row>
    <row r="115" spans="1:16" ht="15">
      <c r="A115" s="87"/>
      <c r="B115" s="90"/>
      <c r="C115" s="87"/>
      <c r="D115" s="39"/>
      <c r="E115" s="66"/>
      <c r="F115" s="39"/>
      <c r="G115" s="66"/>
      <c r="H115" s="39"/>
      <c r="I115" s="66"/>
      <c r="J115" s="39"/>
      <c r="K115" s="66"/>
      <c r="L115" s="49"/>
      <c r="M115" s="87"/>
      <c r="N115" s="87"/>
      <c r="O115" s="79"/>
      <c r="P115" s="79"/>
    </row>
    <row r="116" spans="1:16" ht="15">
      <c r="A116" s="85" t="s">
        <v>76</v>
      </c>
      <c r="B116" s="88">
        <v>40750</v>
      </c>
      <c r="C116" s="85" t="s">
        <v>2</v>
      </c>
      <c r="D116" s="37"/>
      <c r="E116" s="64"/>
      <c r="F116" s="37"/>
      <c r="G116" s="64"/>
      <c r="H116" s="37"/>
      <c r="I116" s="64"/>
      <c r="J116" s="37"/>
      <c r="K116" s="64"/>
      <c r="L116" s="47"/>
      <c r="M116" s="85"/>
      <c r="N116" s="85"/>
      <c r="O116" s="77"/>
      <c r="P116" s="77"/>
    </row>
    <row r="117" spans="1:16" ht="15">
      <c r="A117" s="86"/>
      <c r="B117" s="89"/>
      <c r="C117" s="86"/>
      <c r="D117" s="38"/>
      <c r="E117" s="65"/>
      <c r="F117" s="38"/>
      <c r="G117" s="65"/>
      <c r="H117" s="38"/>
      <c r="I117" s="65"/>
      <c r="J117" s="38"/>
      <c r="K117" s="65"/>
      <c r="L117" s="48"/>
      <c r="M117" s="86"/>
      <c r="N117" s="86"/>
      <c r="O117" s="78"/>
      <c r="P117" s="78"/>
    </row>
    <row r="118" spans="1:16" ht="15">
      <c r="A118" s="87"/>
      <c r="B118" s="90"/>
      <c r="C118" s="87"/>
      <c r="D118" s="39"/>
      <c r="E118" s="66"/>
      <c r="F118" s="39"/>
      <c r="G118" s="66"/>
      <c r="H118" s="39"/>
      <c r="I118" s="66"/>
      <c r="J118" s="39"/>
      <c r="K118" s="66"/>
      <c r="L118" s="49"/>
      <c r="M118" s="87"/>
      <c r="N118" s="87"/>
      <c r="O118" s="79"/>
      <c r="P118" s="79"/>
    </row>
    <row r="119" spans="1:16" ht="15">
      <c r="A119" s="85" t="s">
        <v>77</v>
      </c>
      <c r="B119" s="88">
        <v>40753</v>
      </c>
      <c r="C119" s="85" t="s">
        <v>2</v>
      </c>
      <c r="D119" s="37"/>
      <c r="E119" s="64"/>
      <c r="F119" s="37"/>
      <c r="G119" s="64"/>
      <c r="H119" s="37"/>
      <c r="I119" s="64"/>
      <c r="J119" s="37"/>
      <c r="K119" s="64"/>
      <c r="L119" s="47"/>
      <c r="M119" s="85"/>
      <c r="N119" s="85"/>
      <c r="O119" s="77"/>
      <c r="P119" s="77"/>
    </row>
    <row r="120" spans="1:16" ht="15">
      <c r="A120" s="86"/>
      <c r="B120" s="89"/>
      <c r="C120" s="86"/>
      <c r="D120" s="38"/>
      <c r="E120" s="65"/>
      <c r="F120" s="38"/>
      <c r="G120" s="65"/>
      <c r="H120" s="38"/>
      <c r="I120" s="65"/>
      <c r="J120" s="38"/>
      <c r="K120" s="65"/>
      <c r="L120" s="48"/>
      <c r="M120" s="86"/>
      <c r="N120" s="86"/>
      <c r="O120" s="78"/>
      <c r="P120" s="78"/>
    </row>
    <row r="121" spans="1:16" ht="15">
      <c r="A121" s="87"/>
      <c r="B121" s="90"/>
      <c r="C121" s="87"/>
      <c r="D121" s="39"/>
      <c r="E121" s="66"/>
      <c r="F121" s="39"/>
      <c r="G121" s="66"/>
      <c r="H121" s="39"/>
      <c r="I121" s="66"/>
      <c r="J121" s="39"/>
      <c r="K121" s="66"/>
      <c r="L121" s="49"/>
      <c r="M121" s="87"/>
      <c r="N121" s="87"/>
      <c r="O121" s="79"/>
      <c r="P121" s="79"/>
    </row>
    <row r="122" spans="1:16" ht="15">
      <c r="A122" s="85" t="s">
        <v>78</v>
      </c>
      <c r="B122" s="88">
        <v>40726</v>
      </c>
      <c r="C122" s="85" t="s">
        <v>2</v>
      </c>
      <c r="D122" s="37"/>
      <c r="E122" s="64"/>
      <c r="F122" s="37"/>
      <c r="G122" s="64"/>
      <c r="H122" s="37"/>
      <c r="I122" s="64"/>
      <c r="J122" s="37"/>
      <c r="K122" s="64"/>
      <c r="L122" s="47"/>
      <c r="M122" s="85"/>
      <c r="N122" s="85"/>
      <c r="O122" s="77"/>
      <c r="P122" s="77"/>
    </row>
    <row r="123" spans="1:16" ht="15">
      <c r="A123" s="87"/>
      <c r="B123" s="90"/>
      <c r="C123" s="87"/>
      <c r="D123" s="39"/>
      <c r="E123" s="66"/>
      <c r="F123" s="39"/>
      <c r="G123" s="66"/>
      <c r="H123" s="39"/>
      <c r="I123" s="66"/>
      <c r="J123" s="39"/>
      <c r="K123" s="66"/>
      <c r="L123" s="49"/>
      <c r="M123" s="87"/>
      <c r="N123" s="87"/>
      <c r="O123" s="79"/>
      <c r="P123" s="79"/>
    </row>
    <row r="124" spans="1:16" ht="15">
      <c r="A124" s="85" t="s">
        <v>79</v>
      </c>
      <c r="B124" s="88">
        <v>40749</v>
      </c>
      <c r="C124" s="85" t="s">
        <v>2</v>
      </c>
      <c r="D124" s="37"/>
      <c r="E124" s="64"/>
      <c r="F124" s="37"/>
      <c r="G124" s="64"/>
      <c r="H124" s="37"/>
      <c r="I124" s="64"/>
      <c r="J124" s="37"/>
      <c r="K124" s="64"/>
      <c r="L124" s="47"/>
      <c r="M124" s="85"/>
      <c r="N124" s="85"/>
      <c r="O124" s="77"/>
      <c r="P124" s="77"/>
    </row>
    <row r="125" spans="1:16" ht="15">
      <c r="A125" s="87"/>
      <c r="B125" s="90"/>
      <c r="C125" s="87"/>
      <c r="D125" s="39"/>
      <c r="E125" s="66"/>
      <c r="F125" s="39"/>
      <c r="G125" s="66"/>
      <c r="H125" s="39"/>
      <c r="I125" s="66"/>
      <c r="J125" s="39"/>
      <c r="K125" s="66"/>
      <c r="L125" s="49"/>
      <c r="M125" s="87"/>
      <c r="N125" s="87"/>
      <c r="O125" s="79"/>
      <c r="P125" s="79"/>
    </row>
    <row r="126" spans="1:16" ht="15">
      <c r="A126" s="85" t="s">
        <v>80</v>
      </c>
      <c r="B126" s="88">
        <v>40749</v>
      </c>
      <c r="C126" s="85" t="s">
        <v>2</v>
      </c>
      <c r="D126" s="37"/>
      <c r="E126" s="64"/>
      <c r="F126" s="37"/>
      <c r="G126" s="64"/>
      <c r="H126" s="37"/>
      <c r="I126" s="64"/>
      <c r="J126" s="37"/>
      <c r="K126" s="64"/>
      <c r="L126" s="47"/>
      <c r="M126" s="85"/>
      <c r="N126" s="85"/>
      <c r="O126" s="77"/>
      <c r="P126" s="77"/>
    </row>
    <row r="127" spans="1:16" ht="15">
      <c r="A127" s="87"/>
      <c r="B127" s="90"/>
      <c r="C127" s="87"/>
      <c r="D127" s="39"/>
      <c r="E127" s="66"/>
      <c r="F127" s="39"/>
      <c r="G127" s="66"/>
      <c r="H127" s="39"/>
      <c r="I127" s="66"/>
      <c r="J127" s="39"/>
      <c r="K127" s="66"/>
      <c r="L127" s="49"/>
      <c r="M127" s="87"/>
      <c r="N127" s="87"/>
      <c r="O127" s="79"/>
      <c r="P127" s="79"/>
    </row>
    <row r="128" spans="1:16" ht="15">
      <c r="A128" s="85" t="s">
        <v>81</v>
      </c>
      <c r="B128" s="88">
        <v>40752</v>
      </c>
      <c r="C128" s="85" t="s">
        <v>2</v>
      </c>
      <c r="D128" s="37"/>
      <c r="E128" s="64"/>
      <c r="F128" s="37"/>
      <c r="G128" s="64"/>
      <c r="H128" s="37"/>
      <c r="I128" s="64"/>
      <c r="J128" s="37"/>
      <c r="K128" s="64"/>
      <c r="L128" s="47"/>
      <c r="M128" s="85"/>
      <c r="N128" s="85"/>
      <c r="O128" s="77"/>
      <c r="P128" s="77"/>
    </row>
    <row r="129" spans="1:16" ht="15">
      <c r="A129" s="86"/>
      <c r="B129" s="89"/>
      <c r="C129" s="86"/>
      <c r="D129" s="38"/>
      <c r="E129" s="65"/>
      <c r="F129" s="38"/>
      <c r="G129" s="65"/>
      <c r="H129" s="38"/>
      <c r="I129" s="65"/>
      <c r="J129" s="38"/>
      <c r="K129" s="65"/>
      <c r="L129" s="48"/>
      <c r="M129" s="86"/>
      <c r="N129" s="86"/>
      <c r="O129" s="78"/>
      <c r="P129" s="78"/>
    </row>
    <row r="130" spans="1:16" ht="15">
      <c r="A130" s="86"/>
      <c r="B130" s="89"/>
      <c r="C130" s="86"/>
      <c r="D130" s="38"/>
      <c r="E130" s="65"/>
      <c r="F130" s="38"/>
      <c r="G130" s="65"/>
      <c r="H130" s="38"/>
      <c r="I130" s="65"/>
      <c r="J130" s="38"/>
      <c r="K130" s="65"/>
      <c r="L130" s="48"/>
      <c r="M130" s="86"/>
      <c r="N130" s="86"/>
      <c r="O130" s="78"/>
      <c r="P130" s="78"/>
    </row>
    <row r="131" spans="1:16" ht="15">
      <c r="A131" s="87"/>
      <c r="B131" s="90"/>
      <c r="C131" s="87"/>
      <c r="D131" s="39"/>
      <c r="E131" s="66"/>
      <c r="F131" s="39"/>
      <c r="G131" s="66"/>
      <c r="H131" s="39"/>
      <c r="I131" s="66"/>
      <c r="J131" s="39"/>
      <c r="K131" s="66"/>
      <c r="L131" s="49"/>
      <c r="M131" s="87"/>
      <c r="N131" s="87"/>
      <c r="O131" s="79"/>
      <c r="P131" s="79"/>
    </row>
    <row r="132" spans="1:16" ht="15">
      <c r="A132" s="40" t="s">
        <v>82</v>
      </c>
      <c r="B132" s="41">
        <v>40754</v>
      </c>
      <c r="C132" s="40" t="s">
        <v>2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0"/>
      <c r="N132" s="40"/>
      <c r="O132" s="42"/>
      <c r="P132" s="42"/>
    </row>
    <row r="133" spans="1:16" ht="15">
      <c r="A133" s="80" t="s">
        <v>89</v>
      </c>
      <c r="B133" s="81"/>
      <c r="C133" s="81"/>
      <c r="D133" s="83"/>
      <c r="E133" s="91"/>
      <c r="F133" s="84"/>
      <c r="G133" s="67"/>
      <c r="H133" s="44"/>
      <c r="I133" s="67"/>
      <c r="J133" s="44"/>
      <c r="K133" s="67"/>
      <c r="L133" s="50"/>
      <c r="M133" s="45" t="e">
        <f>SUM(M2:M132)/Number of files audited</f>
        <v>#NAME?</v>
      </c>
      <c r="N133" s="45" t="e">
        <f>SUM(N2:N132)/Number of files audited</f>
        <v>#NAME?</v>
      </c>
      <c r="O133" s="43"/>
      <c r="P133" s="43"/>
    </row>
  </sheetData>
  <sheetProtection/>
  <mergeCells count="275">
    <mergeCell ref="C2:C5"/>
    <mergeCell ref="M2:M5"/>
    <mergeCell ref="N2:N5"/>
    <mergeCell ref="O2:O5"/>
    <mergeCell ref="P2:P5"/>
    <mergeCell ref="A6:A7"/>
    <mergeCell ref="B6:B7"/>
    <mergeCell ref="C6:C7"/>
    <mergeCell ref="M6:M7"/>
    <mergeCell ref="N6:N7"/>
    <mergeCell ref="A2:A5"/>
    <mergeCell ref="B2:B5"/>
    <mergeCell ref="O6:O7"/>
    <mergeCell ref="P6:P7"/>
    <mergeCell ref="A8:A10"/>
    <mergeCell ref="B8:B10"/>
    <mergeCell ref="C8:C10"/>
    <mergeCell ref="M8:M10"/>
    <mergeCell ref="N8:N10"/>
    <mergeCell ref="O8:O10"/>
    <mergeCell ref="P8:P10"/>
    <mergeCell ref="A14:A16"/>
    <mergeCell ref="B14:B16"/>
    <mergeCell ref="C14:C16"/>
    <mergeCell ref="M14:M16"/>
    <mergeCell ref="N14:N16"/>
    <mergeCell ref="O14:O16"/>
    <mergeCell ref="P14:P16"/>
    <mergeCell ref="A17:A18"/>
    <mergeCell ref="B17:B18"/>
    <mergeCell ref="C17:C18"/>
    <mergeCell ref="M17:M18"/>
    <mergeCell ref="N17:N18"/>
    <mergeCell ref="N23:N24"/>
    <mergeCell ref="O23:O24"/>
    <mergeCell ref="O17:O18"/>
    <mergeCell ref="P17:P18"/>
    <mergeCell ref="A19:A22"/>
    <mergeCell ref="B19:B22"/>
    <mergeCell ref="C19:C22"/>
    <mergeCell ref="M19:M22"/>
    <mergeCell ref="N19:N22"/>
    <mergeCell ref="N25:N26"/>
    <mergeCell ref="O25:O26"/>
    <mergeCell ref="P25:P26"/>
    <mergeCell ref="O19:O22"/>
    <mergeCell ref="P19:P22"/>
    <mergeCell ref="A23:A24"/>
    <mergeCell ref="B23:B24"/>
    <mergeCell ref="C23:C24"/>
    <mergeCell ref="M23:M24"/>
    <mergeCell ref="C27:C28"/>
    <mergeCell ref="M27:M28"/>
    <mergeCell ref="N27:N28"/>
    <mergeCell ref="P23:P24"/>
    <mergeCell ref="A25:A26"/>
    <mergeCell ref="B25:B26"/>
    <mergeCell ref="C25:C26"/>
    <mergeCell ref="M25:M26"/>
    <mergeCell ref="O27:O28"/>
    <mergeCell ref="P27:P28"/>
    <mergeCell ref="A29:A33"/>
    <mergeCell ref="B29:B33"/>
    <mergeCell ref="C29:C33"/>
    <mergeCell ref="M29:M33"/>
    <mergeCell ref="N29:N33"/>
    <mergeCell ref="A27:A28"/>
    <mergeCell ref="B27:B28"/>
    <mergeCell ref="A34:A36"/>
    <mergeCell ref="B34:B36"/>
    <mergeCell ref="C34:C36"/>
    <mergeCell ref="M34:M36"/>
    <mergeCell ref="N34:N36"/>
    <mergeCell ref="C37:C39"/>
    <mergeCell ref="M37:M39"/>
    <mergeCell ref="N37:N39"/>
    <mergeCell ref="O29:O33"/>
    <mergeCell ref="P29:P33"/>
    <mergeCell ref="O34:O36"/>
    <mergeCell ref="P34:P36"/>
    <mergeCell ref="O37:O39"/>
    <mergeCell ref="P37:P39"/>
    <mergeCell ref="A41:A47"/>
    <mergeCell ref="B41:B47"/>
    <mergeCell ref="C41:C47"/>
    <mergeCell ref="M41:M47"/>
    <mergeCell ref="N41:N47"/>
    <mergeCell ref="A37:A39"/>
    <mergeCell ref="B37:B39"/>
    <mergeCell ref="N51:N52"/>
    <mergeCell ref="O51:O52"/>
    <mergeCell ref="O41:O47"/>
    <mergeCell ref="P41:P47"/>
    <mergeCell ref="A48:A50"/>
    <mergeCell ref="B48:B50"/>
    <mergeCell ref="C48:C50"/>
    <mergeCell ref="M48:M50"/>
    <mergeCell ref="N48:N50"/>
    <mergeCell ref="N57:N58"/>
    <mergeCell ref="O57:O58"/>
    <mergeCell ref="P57:P58"/>
    <mergeCell ref="O48:O50"/>
    <mergeCell ref="P48:P50"/>
    <mergeCell ref="A51:A52"/>
    <mergeCell ref="B51:B52"/>
    <mergeCell ref="C51:C52"/>
    <mergeCell ref="M51:M52"/>
    <mergeCell ref="C59:C62"/>
    <mergeCell ref="M59:M62"/>
    <mergeCell ref="N59:N62"/>
    <mergeCell ref="P51:P52"/>
    <mergeCell ref="A57:A58"/>
    <mergeCell ref="B57:B58"/>
    <mergeCell ref="C57:C58"/>
    <mergeCell ref="M57:M58"/>
    <mergeCell ref="O59:O62"/>
    <mergeCell ref="P59:P62"/>
    <mergeCell ref="A63:A64"/>
    <mergeCell ref="B63:B64"/>
    <mergeCell ref="C63:C64"/>
    <mergeCell ref="M63:M64"/>
    <mergeCell ref="N63:N64"/>
    <mergeCell ref="A59:A62"/>
    <mergeCell ref="B59:B62"/>
    <mergeCell ref="A65:A67"/>
    <mergeCell ref="B65:B67"/>
    <mergeCell ref="C65:C67"/>
    <mergeCell ref="M65:M67"/>
    <mergeCell ref="N65:N67"/>
    <mergeCell ref="C68:C70"/>
    <mergeCell ref="M68:M70"/>
    <mergeCell ref="N68:N70"/>
    <mergeCell ref="O63:O64"/>
    <mergeCell ref="P63:P64"/>
    <mergeCell ref="O65:O67"/>
    <mergeCell ref="P65:P67"/>
    <mergeCell ref="O68:O70"/>
    <mergeCell ref="P68:P70"/>
    <mergeCell ref="A71:A73"/>
    <mergeCell ref="B71:B73"/>
    <mergeCell ref="C71:C73"/>
    <mergeCell ref="M71:M73"/>
    <mergeCell ref="N71:N73"/>
    <mergeCell ref="A68:A70"/>
    <mergeCell ref="B68:B70"/>
    <mergeCell ref="N76:N78"/>
    <mergeCell ref="O76:O78"/>
    <mergeCell ref="O71:O73"/>
    <mergeCell ref="P71:P73"/>
    <mergeCell ref="A74:A75"/>
    <mergeCell ref="B74:B75"/>
    <mergeCell ref="C74:C75"/>
    <mergeCell ref="M74:M75"/>
    <mergeCell ref="N74:N75"/>
    <mergeCell ref="N79:N80"/>
    <mergeCell ref="O79:O80"/>
    <mergeCell ref="P79:P80"/>
    <mergeCell ref="O74:O75"/>
    <mergeCell ref="P74:P75"/>
    <mergeCell ref="A76:A78"/>
    <mergeCell ref="B76:B78"/>
    <mergeCell ref="C76:C78"/>
    <mergeCell ref="M76:M78"/>
    <mergeCell ref="C83:C90"/>
    <mergeCell ref="M83:M90"/>
    <mergeCell ref="N83:N90"/>
    <mergeCell ref="P76:P78"/>
    <mergeCell ref="A79:A80"/>
    <mergeCell ref="B79:B80"/>
    <mergeCell ref="C79:C80"/>
    <mergeCell ref="M79:M80"/>
    <mergeCell ref="O83:O90"/>
    <mergeCell ref="P83:P90"/>
    <mergeCell ref="A91:A92"/>
    <mergeCell ref="B91:B92"/>
    <mergeCell ref="C91:C92"/>
    <mergeCell ref="M91:M92"/>
    <mergeCell ref="N91:N92"/>
    <mergeCell ref="A83:A90"/>
    <mergeCell ref="B83:B90"/>
    <mergeCell ref="A93:A95"/>
    <mergeCell ref="B93:B95"/>
    <mergeCell ref="C93:C95"/>
    <mergeCell ref="M93:M95"/>
    <mergeCell ref="N93:N95"/>
    <mergeCell ref="C96:C97"/>
    <mergeCell ref="M96:M97"/>
    <mergeCell ref="N96:N97"/>
    <mergeCell ref="O91:O92"/>
    <mergeCell ref="P91:P92"/>
    <mergeCell ref="O93:O95"/>
    <mergeCell ref="P93:P95"/>
    <mergeCell ref="O96:O97"/>
    <mergeCell ref="P96:P97"/>
    <mergeCell ref="A98:A102"/>
    <mergeCell ref="B98:B102"/>
    <mergeCell ref="C98:C102"/>
    <mergeCell ref="M98:M102"/>
    <mergeCell ref="N98:N102"/>
    <mergeCell ref="A96:A97"/>
    <mergeCell ref="B96:B97"/>
    <mergeCell ref="N107:N110"/>
    <mergeCell ref="O107:O110"/>
    <mergeCell ref="O98:O102"/>
    <mergeCell ref="P98:P102"/>
    <mergeCell ref="A103:A106"/>
    <mergeCell ref="B103:B106"/>
    <mergeCell ref="C103:C106"/>
    <mergeCell ref="M103:M106"/>
    <mergeCell ref="N103:N106"/>
    <mergeCell ref="N111:N113"/>
    <mergeCell ref="O111:O113"/>
    <mergeCell ref="P111:P113"/>
    <mergeCell ref="O103:O106"/>
    <mergeCell ref="P103:P106"/>
    <mergeCell ref="A107:A110"/>
    <mergeCell ref="B107:B110"/>
    <mergeCell ref="C107:C110"/>
    <mergeCell ref="M107:M110"/>
    <mergeCell ref="C114:C115"/>
    <mergeCell ref="M114:M115"/>
    <mergeCell ref="N114:N115"/>
    <mergeCell ref="P107:P110"/>
    <mergeCell ref="A111:A113"/>
    <mergeCell ref="B111:B113"/>
    <mergeCell ref="C111:C113"/>
    <mergeCell ref="M111:M113"/>
    <mergeCell ref="O114:O115"/>
    <mergeCell ref="P114:P115"/>
    <mergeCell ref="A116:A118"/>
    <mergeCell ref="B116:B118"/>
    <mergeCell ref="C116:C118"/>
    <mergeCell ref="M116:M118"/>
    <mergeCell ref="N116:N118"/>
    <mergeCell ref="A114:A115"/>
    <mergeCell ref="B114:B115"/>
    <mergeCell ref="A119:A121"/>
    <mergeCell ref="B119:B121"/>
    <mergeCell ref="C119:C121"/>
    <mergeCell ref="M119:M121"/>
    <mergeCell ref="N119:N121"/>
    <mergeCell ref="C122:C123"/>
    <mergeCell ref="M122:M123"/>
    <mergeCell ref="N122:N123"/>
    <mergeCell ref="O116:O118"/>
    <mergeCell ref="P116:P118"/>
    <mergeCell ref="O119:O121"/>
    <mergeCell ref="P119:P121"/>
    <mergeCell ref="O122:O123"/>
    <mergeCell ref="P122:P123"/>
    <mergeCell ref="A124:A125"/>
    <mergeCell ref="B124:B125"/>
    <mergeCell ref="C124:C125"/>
    <mergeCell ref="M124:M125"/>
    <mergeCell ref="N124:N125"/>
    <mergeCell ref="A122:A123"/>
    <mergeCell ref="B122:B123"/>
    <mergeCell ref="N128:N131"/>
    <mergeCell ref="O128:O131"/>
    <mergeCell ref="O124:O125"/>
    <mergeCell ref="P124:P125"/>
    <mergeCell ref="A126:A127"/>
    <mergeCell ref="B126:B127"/>
    <mergeCell ref="C126:C127"/>
    <mergeCell ref="M126:M127"/>
    <mergeCell ref="N126:N127"/>
    <mergeCell ref="P128:P131"/>
    <mergeCell ref="A133:C133"/>
    <mergeCell ref="D133:F133"/>
    <mergeCell ref="O126:O127"/>
    <mergeCell ref="P126:P127"/>
    <mergeCell ref="A128:A131"/>
    <mergeCell ref="B128:B131"/>
    <mergeCell ref="C128:C131"/>
    <mergeCell ref="M128:M1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13" width="11.140625" style="0" customWidth="1"/>
    <col min="14" max="14" width="16.7109375" style="0" customWidth="1"/>
    <col min="15" max="15" width="15.7109375" style="0" customWidth="1"/>
    <col min="16" max="16" width="38.421875" style="0" customWidth="1"/>
    <col min="17" max="17" width="32.28125" style="0" customWidth="1"/>
  </cols>
  <sheetData>
    <row r="1" spans="1:17" ht="30">
      <c r="A1" s="35" t="s">
        <v>23</v>
      </c>
      <c r="B1" s="35" t="s">
        <v>24</v>
      </c>
      <c r="C1" s="35" t="s">
        <v>25</v>
      </c>
      <c r="D1" s="35" t="s">
        <v>26</v>
      </c>
      <c r="E1" s="35" t="s">
        <v>85</v>
      </c>
      <c r="F1" s="35" t="s">
        <v>106</v>
      </c>
      <c r="G1" s="35" t="s">
        <v>86</v>
      </c>
      <c r="H1" s="35" t="s">
        <v>106</v>
      </c>
      <c r="I1" s="35" t="s">
        <v>83</v>
      </c>
      <c r="J1" s="35" t="s">
        <v>106</v>
      </c>
      <c r="K1" s="35" t="s">
        <v>84</v>
      </c>
      <c r="L1" s="35" t="s">
        <v>106</v>
      </c>
      <c r="M1" s="35" t="s">
        <v>104</v>
      </c>
      <c r="N1" s="36" t="s">
        <v>27</v>
      </c>
      <c r="O1" s="36" t="s">
        <v>5</v>
      </c>
      <c r="P1" s="36" t="s">
        <v>28</v>
      </c>
      <c r="Q1" s="36" t="s">
        <v>87</v>
      </c>
    </row>
    <row r="2" spans="1:17" ht="15">
      <c r="A2" s="85"/>
      <c r="B2" s="88">
        <v>40727</v>
      </c>
      <c r="C2" s="85" t="s">
        <v>7</v>
      </c>
      <c r="D2" s="77" t="s">
        <v>95</v>
      </c>
      <c r="E2" s="64"/>
      <c r="F2" s="64"/>
      <c r="G2" s="64"/>
      <c r="H2" s="64"/>
      <c r="I2" s="64"/>
      <c r="J2" s="64"/>
      <c r="K2" s="64"/>
      <c r="L2" s="64"/>
      <c r="M2" s="64"/>
      <c r="N2" s="85"/>
      <c r="O2" s="85"/>
      <c r="P2" s="77"/>
      <c r="Q2" s="77"/>
    </row>
    <row r="3" spans="1:17" ht="15">
      <c r="A3" s="86"/>
      <c r="B3" s="89"/>
      <c r="C3" s="86"/>
      <c r="D3" s="78"/>
      <c r="E3" s="65"/>
      <c r="F3" s="65"/>
      <c r="G3" s="65"/>
      <c r="H3" s="65"/>
      <c r="I3" s="65"/>
      <c r="J3" s="65"/>
      <c r="K3" s="65"/>
      <c r="L3" s="65"/>
      <c r="M3" s="65"/>
      <c r="N3" s="86"/>
      <c r="O3" s="86"/>
      <c r="P3" s="78"/>
      <c r="Q3" s="78"/>
    </row>
    <row r="4" spans="1:17" ht="15">
      <c r="A4" s="86"/>
      <c r="B4" s="89"/>
      <c r="C4" s="86"/>
      <c r="D4" s="78"/>
      <c r="E4" s="65"/>
      <c r="F4" s="65"/>
      <c r="G4" s="65"/>
      <c r="H4" s="65"/>
      <c r="I4" s="65"/>
      <c r="J4" s="65"/>
      <c r="K4" s="65"/>
      <c r="L4" s="65"/>
      <c r="M4" s="65"/>
      <c r="N4" s="86"/>
      <c r="O4" s="86"/>
      <c r="P4" s="78"/>
      <c r="Q4" s="78"/>
    </row>
    <row r="5" spans="1:17" ht="15">
      <c r="A5" s="87"/>
      <c r="B5" s="90"/>
      <c r="C5" s="87"/>
      <c r="D5" s="79"/>
      <c r="E5" s="66"/>
      <c r="F5" s="66"/>
      <c r="G5" s="66"/>
      <c r="H5" s="66"/>
      <c r="I5" s="66"/>
      <c r="J5" s="66"/>
      <c r="K5" s="66"/>
      <c r="L5" s="66"/>
      <c r="M5" s="66"/>
      <c r="N5" s="87"/>
      <c r="O5" s="87"/>
      <c r="P5" s="79"/>
      <c r="Q5" s="79"/>
    </row>
    <row r="6" spans="1:17" ht="15">
      <c r="A6" s="85"/>
      <c r="B6" s="88"/>
      <c r="C6" s="85"/>
      <c r="D6" s="77"/>
      <c r="E6" s="64"/>
      <c r="F6" s="64"/>
      <c r="G6" s="64"/>
      <c r="H6" s="64"/>
      <c r="I6" s="64"/>
      <c r="J6" s="64"/>
      <c r="K6" s="64"/>
      <c r="L6" s="64"/>
      <c r="M6" s="64"/>
      <c r="N6" s="85"/>
      <c r="O6" s="85"/>
      <c r="P6" s="77"/>
      <c r="Q6" s="77"/>
    </row>
    <row r="7" spans="1:17" ht="15">
      <c r="A7" s="87"/>
      <c r="B7" s="90"/>
      <c r="C7" s="87"/>
      <c r="D7" s="79"/>
      <c r="E7" s="66"/>
      <c r="F7" s="66"/>
      <c r="G7" s="66"/>
      <c r="H7" s="66"/>
      <c r="I7" s="66"/>
      <c r="J7" s="66"/>
      <c r="K7" s="66"/>
      <c r="L7" s="66"/>
      <c r="M7" s="66"/>
      <c r="N7" s="87"/>
      <c r="O7" s="87"/>
      <c r="P7" s="79"/>
      <c r="Q7" s="79"/>
    </row>
    <row r="8" spans="1:17" ht="15">
      <c r="A8" s="85"/>
      <c r="B8" s="88"/>
      <c r="C8" s="85"/>
      <c r="D8" s="77"/>
      <c r="E8" s="64"/>
      <c r="F8" s="64"/>
      <c r="G8" s="64"/>
      <c r="H8" s="64"/>
      <c r="I8" s="64"/>
      <c r="J8" s="64"/>
      <c r="K8" s="64"/>
      <c r="L8" s="64"/>
      <c r="M8" s="64"/>
      <c r="N8" s="85"/>
      <c r="O8" s="85"/>
      <c r="P8" s="77"/>
      <c r="Q8" s="77"/>
    </row>
    <row r="9" spans="1:17" ht="15">
      <c r="A9" s="86"/>
      <c r="B9" s="89"/>
      <c r="C9" s="86"/>
      <c r="D9" s="78"/>
      <c r="E9" s="65"/>
      <c r="F9" s="65"/>
      <c r="G9" s="65"/>
      <c r="H9" s="65"/>
      <c r="I9" s="65"/>
      <c r="J9" s="65"/>
      <c r="K9" s="65"/>
      <c r="L9" s="65"/>
      <c r="M9" s="65"/>
      <c r="N9" s="86"/>
      <c r="O9" s="86"/>
      <c r="P9" s="78"/>
      <c r="Q9" s="78"/>
    </row>
    <row r="10" spans="1:17" ht="15">
      <c r="A10" s="87"/>
      <c r="B10" s="90"/>
      <c r="C10" s="87"/>
      <c r="D10" s="79"/>
      <c r="E10" s="66"/>
      <c r="F10" s="66"/>
      <c r="G10" s="66"/>
      <c r="H10" s="66"/>
      <c r="I10" s="66"/>
      <c r="J10" s="66"/>
      <c r="K10" s="66"/>
      <c r="L10" s="66"/>
      <c r="M10" s="66"/>
      <c r="N10" s="87"/>
      <c r="O10" s="87"/>
      <c r="P10" s="79"/>
      <c r="Q10" s="79"/>
    </row>
    <row r="11" spans="1:17" ht="15">
      <c r="A11" s="40"/>
      <c r="B11" s="41"/>
      <c r="C11" s="4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0"/>
      <c r="O11" s="40"/>
      <c r="P11" s="42"/>
      <c r="Q11" s="42"/>
    </row>
    <row r="12" spans="1:17" ht="15">
      <c r="A12" s="40"/>
      <c r="B12" s="41"/>
      <c r="C12" s="4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0"/>
      <c r="O12" s="40"/>
      <c r="P12" s="42"/>
      <c r="Q12" s="42"/>
    </row>
    <row r="13" spans="1:17" ht="15">
      <c r="A13" s="40"/>
      <c r="B13" s="41"/>
      <c r="C13" s="40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0"/>
      <c r="O13" s="40"/>
      <c r="P13" s="42"/>
      <c r="Q13" s="42"/>
    </row>
    <row r="14" spans="1:17" ht="15">
      <c r="A14" s="85"/>
      <c r="B14" s="88"/>
      <c r="C14" s="85"/>
      <c r="D14" s="77"/>
      <c r="E14" s="64"/>
      <c r="F14" s="64"/>
      <c r="G14" s="64"/>
      <c r="H14" s="64"/>
      <c r="I14" s="64"/>
      <c r="J14" s="64"/>
      <c r="K14" s="64"/>
      <c r="L14" s="64"/>
      <c r="M14" s="64"/>
      <c r="N14" s="85"/>
      <c r="O14" s="85"/>
      <c r="P14" s="77"/>
      <c r="Q14" s="77"/>
    </row>
    <row r="15" spans="1:17" ht="15">
      <c r="A15" s="86"/>
      <c r="B15" s="89"/>
      <c r="C15" s="86"/>
      <c r="D15" s="78"/>
      <c r="E15" s="65"/>
      <c r="F15" s="65"/>
      <c r="G15" s="65"/>
      <c r="H15" s="65"/>
      <c r="I15" s="65"/>
      <c r="J15" s="65"/>
      <c r="K15" s="65"/>
      <c r="L15" s="65"/>
      <c r="M15" s="65"/>
      <c r="N15" s="86"/>
      <c r="O15" s="86"/>
      <c r="P15" s="78"/>
      <c r="Q15" s="78"/>
    </row>
    <row r="16" spans="1:17" ht="15">
      <c r="A16" s="87"/>
      <c r="B16" s="90"/>
      <c r="C16" s="87"/>
      <c r="D16" s="79"/>
      <c r="E16" s="66"/>
      <c r="F16" s="66"/>
      <c r="G16" s="66"/>
      <c r="H16" s="66"/>
      <c r="I16" s="66"/>
      <c r="J16" s="66"/>
      <c r="K16" s="66"/>
      <c r="L16" s="66"/>
      <c r="M16" s="66"/>
      <c r="N16" s="87"/>
      <c r="O16" s="87"/>
      <c r="P16" s="79"/>
      <c r="Q16" s="79"/>
    </row>
    <row r="17" spans="1:17" ht="15">
      <c r="A17" s="85"/>
      <c r="B17" s="88"/>
      <c r="C17" s="85"/>
      <c r="D17" s="77"/>
      <c r="E17" s="64"/>
      <c r="F17" s="64"/>
      <c r="G17" s="64"/>
      <c r="H17" s="64"/>
      <c r="I17" s="64"/>
      <c r="J17" s="64"/>
      <c r="K17" s="64"/>
      <c r="L17" s="64"/>
      <c r="M17" s="64"/>
      <c r="N17" s="85"/>
      <c r="O17" s="85"/>
      <c r="P17" s="77"/>
      <c r="Q17" s="77"/>
    </row>
    <row r="18" spans="1:17" ht="15">
      <c r="A18" s="87"/>
      <c r="B18" s="90"/>
      <c r="C18" s="87"/>
      <c r="D18" s="79"/>
      <c r="E18" s="66"/>
      <c r="F18" s="66"/>
      <c r="G18" s="66"/>
      <c r="H18" s="66"/>
      <c r="I18" s="66"/>
      <c r="J18" s="66"/>
      <c r="K18" s="66"/>
      <c r="L18" s="66"/>
      <c r="M18" s="66"/>
      <c r="N18" s="87"/>
      <c r="O18" s="87"/>
      <c r="P18" s="79"/>
      <c r="Q18" s="79"/>
    </row>
    <row r="19" spans="1:17" ht="15">
      <c r="A19" s="85"/>
      <c r="B19" s="88"/>
      <c r="C19" s="85"/>
      <c r="D19" s="77"/>
      <c r="E19" s="64"/>
      <c r="F19" s="64"/>
      <c r="G19" s="64"/>
      <c r="H19" s="64"/>
      <c r="I19" s="64"/>
      <c r="J19" s="64"/>
      <c r="K19" s="64"/>
      <c r="L19" s="64"/>
      <c r="M19" s="64"/>
      <c r="N19" s="85"/>
      <c r="O19" s="85"/>
      <c r="P19" s="77"/>
      <c r="Q19" s="77"/>
    </row>
    <row r="20" spans="1:17" ht="15">
      <c r="A20" s="86"/>
      <c r="B20" s="89"/>
      <c r="C20" s="86"/>
      <c r="D20" s="78"/>
      <c r="E20" s="65"/>
      <c r="F20" s="65"/>
      <c r="G20" s="65"/>
      <c r="H20" s="65"/>
      <c r="I20" s="65"/>
      <c r="J20" s="65"/>
      <c r="K20" s="65"/>
      <c r="L20" s="65"/>
      <c r="M20" s="65"/>
      <c r="N20" s="86"/>
      <c r="O20" s="86"/>
      <c r="P20" s="78"/>
      <c r="Q20" s="78"/>
    </row>
    <row r="21" spans="1:17" ht="15">
      <c r="A21" s="86"/>
      <c r="B21" s="89"/>
      <c r="C21" s="86"/>
      <c r="D21" s="78"/>
      <c r="E21" s="65"/>
      <c r="F21" s="65"/>
      <c r="G21" s="65"/>
      <c r="H21" s="65"/>
      <c r="I21" s="65"/>
      <c r="J21" s="65"/>
      <c r="K21" s="65"/>
      <c r="L21" s="65"/>
      <c r="M21" s="65"/>
      <c r="N21" s="86"/>
      <c r="O21" s="86"/>
      <c r="P21" s="78"/>
      <c r="Q21" s="78"/>
    </row>
    <row r="22" spans="1:17" ht="15">
      <c r="A22" s="87"/>
      <c r="B22" s="90"/>
      <c r="C22" s="87"/>
      <c r="D22" s="79"/>
      <c r="E22" s="66"/>
      <c r="F22" s="66"/>
      <c r="G22" s="66"/>
      <c r="H22" s="66"/>
      <c r="I22" s="66"/>
      <c r="J22" s="66"/>
      <c r="K22" s="66"/>
      <c r="L22" s="66"/>
      <c r="M22" s="66"/>
      <c r="N22" s="87"/>
      <c r="O22" s="87"/>
      <c r="P22" s="79"/>
      <c r="Q22" s="79"/>
    </row>
    <row r="23" spans="1:17" ht="15">
      <c r="A23" s="85"/>
      <c r="B23" s="88"/>
      <c r="C23" s="85"/>
      <c r="D23" s="77"/>
      <c r="E23" s="64"/>
      <c r="F23" s="64"/>
      <c r="G23" s="64"/>
      <c r="H23" s="64"/>
      <c r="I23" s="64"/>
      <c r="J23" s="64"/>
      <c r="K23" s="64"/>
      <c r="L23" s="64"/>
      <c r="M23" s="64"/>
      <c r="N23" s="85"/>
      <c r="O23" s="85"/>
      <c r="P23" s="77"/>
      <c r="Q23" s="77"/>
    </row>
    <row r="24" spans="1:17" ht="15">
      <c r="A24" s="87"/>
      <c r="B24" s="90"/>
      <c r="C24" s="87"/>
      <c r="D24" s="79"/>
      <c r="E24" s="66"/>
      <c r="F24" s="66"/>
      <c r="G24" s="66"/>
      <c r="H24" s="66"/>
      <c r="I24" s="66"/>
      <c r="J24" s="66"/>
      <c r="K24" s="66"/>
      <c r="L24" s="66"/>
      <c r="M24" s="66"/>
      <c r="N24" s="87"/>
      <c r="O24" s="87"/>
      <c r="P24" s="79"/>
      <c r="Q24" s="79"/>
    </row>
    <row r="25" spans="1:17" ht="15">
      <c r="A25" s="85"/>
      <c r="B25" s="88"/>
      <c r="C25" s="85"/>
      <c r="D25" s="77"/>
      <c r="E25" s="64"/>
      <c r="F25" s="64"/>
      <c r="G25" s="64"/>
      <c r="H25" s="64"/>
      <c r="I25" s="64"/>
      <c r="J25" s="64"/>
      <c r="K25" s="64"/>
      <c r="L25" s="64"/>
      <c r="M25" s="64"/>
      <c r="N25" s="85"/>
      <c r="O25" s="85"/>
      <c r="P25" s="77"/>
      <c r="Q25" s="77"/>
    </row>
    <row r="26" spans="1:17" ht="15">
      <c r="A26" s="87"/>
      <c r="B26" s="90"/>
      <c r="C26" s="87"/>
      <c r="D26" s="79"/>
      <c r="E26" s="66"/>
      <c r="F26" s="66"/>
      <c r="G26" s="66"/>
      <c r="H26" s="66"/>
      <c r="I26" s="66"/>
      <c r="J26" s="66"/>
      <c r="K26" s="66"/>
      <c r="L26" s="66"/>
      <c r="M26" s="66"/>
      <c r="N26" s="87"/>
      <c r="O26" s="87"/>
      <c r="P26" s="79"/>
      <c r="Q26" s="79"/>
    </row>
    <row r="27" spans="1:17" ht="15">
      <c r="A27" s="85"/>
      <c r="B27" s="88"/>
      <c r="C27" s="85"/>
      <c r="D27" s="77"/>
      <c r="E27" s="64"/>
      <c r="F27" s="64"/>
      <c r="G27" s="64"/>
      <c r="H27" s="64"/>
      <c r="I27" s="64"/>
      <c r="J27" s="64"/>
      <c r="K27" s="64"/>
      <c r="L27" s="64"/>
      <c r="M27" s="64"/>
      <c r="N27" s="85"/>
      <c r="O27" s="85"/>
      <c r="P27" s="77"/>
      <c r="Q27" s="77"/>
    </row>
    <row r="28" spans="1:17" ht="15">
      <c r="A28" s="87"/>
      <c r="B28" s="90"/>
      <c r="C28" s="87"/>
      <c r="D28" s="79"/>
      <c r="E28" s="66"/>
      <c r="F28" s="66"/>
      <c r="G28" s="66"/>
      <c r="H28" s="66"/>
      <c r="I28" s="66"/>
      <c r="J28" s="66"/>
      <c r="K28" s="66"/>
      <c r="L28" s="66"/>
      <c r="M28" s="66"/>
      <c r="N28" s="87"/>
      <c r="O28" s="87"/>
      <c r="P28" s="79"/>
      <c r="Q28" s="79"/>
    </row>
    <row r="29" spans="1:17" ht="15">
      <c r="A29" s="85"/>
      <c r="B29" s="88"/>
      <c r="C29" s="85"/>
      <c r="D29" s="77"/>
      <c r="E29" s="64"/>
      <c r="F29" s="64"/>
      <c r="G29" s="64"/>
      <c r="H29" s="64"/>
      <c r="I29" s="64"/>
      <c r="J29" s="64"/>
      <c r="K29" s="64"/>
      <c r="L29" s="64"/>
      <c r="M29" s="64"/>
      <c r="N29" s="85"/>
      <c r="O29" s="85"/>
      <c r="P29" s="77"/>
      <c r="Q29" s="77"/>
    </row>
    <row r="30" spans="1:17" ht="15">
      <c r="A30" s="86"/>
      <c r="B30" s="89"/>
      <c r="C30" s="86"/>
      <c r="D30" s="78"/>
      <c r="E30" s="65"/>
      <c r="F30" s="65"/>
      <c r="G30" s="65"/>
      <c r="H30" s="65"/>
      <c r="I30" s="65"/>
      <c r="J30" s="65"/>
      <c r="K30" s="65"/>
      <c r="L30" s="65"/>
      <c r="M30" s="65"/>
      <c r="N30" s="86"/>
      <c r="O30" s="86"/>
      <c r="P30" s="78"/>
      <c r="Q30" s="78"/>
    </row>
    <row r="31" spans="1:17" ht="15">
      <c r="A31" s="86"/>
      <c r="B31" s="89"/>
      <c r="C31" s="86"/>
      <c r="D31" s="78"/>
      <c r="E31" s="65"/>
      <c r="F31" s="65"/>
      <c r="G31" s="65"/>
      <c r="H31" s="65"/>
      <c r="I31" s="65"/>
      <c r="J31" s="65"/>
      <c r="K31" s="65"/>
      <c r="L31" s="65"/>
      <c r="M31" s="65"/>
      <c r="N31" s="86"/>
      <c r="O31" s="86"/>
      <c r="P31" s="78"/>
      <c r="Q31" s="78"/>
    </row>
    <row r="32" spans="1:17" ht="15">
      <c r="A32" s="86"/>
      <c r="B32" s="89"/>
      <c r="C32" s="86"/>
      <c r="D32" s="78"/>
      <c r="E32" s="65"/>
      <c r="F32" s="65"/>
      <c r="G32" s="65"/>
      <c r="H32" s="65"/>
      <c r="I32" s="65"/>
      <c r="J32" s="65"/>
      <c r="K32" s="65"/>
      <c r="L32" s="65"/>
      <c r="M32" s="65"/>
      <c r="N32" s="86"/>
      <c r="O32" s="86"/>
      <c r="P32" s="78"/>
      <c r="Q32" s="78"/>
    </row>
    <row r="33" spans="1:17" ht="15">
      <c r="A33" s="87"/>
      <c r="B33" s="90"/>
      <c r="C33" s="87"/>
      <c r="D33" s="79"/>
      <c r="E33" s="66"/>
      <c r="F33" s="66"/>
      <c r="G33" s="66"/>
      <c r="H33" s="66"/>
      <c r="I33" s="66"/>
      <c r="J33" s="66"/>
      <c r="K33" s="66"/>
      <c r="L33" s="66"/>
      <c r="M33" s="66"/>
      <c r="N33" s="87"/>
      <c r="O33" s="87"/>
      <c r="P33" s="79"/>
      <c r="Q33" s="79"/>
    </row>
    <row r="34" spans="1:17" ht="15">
      <c r="A34" s="85"/>
      <c r="B34" s="88"/>
      <c r="C34" s="85"/>
      <c r="D34" s="77"/>
      <c r="E34" s="64"/>
      <c r="F34" s="64"/>
      <c r="G34" s="64"/>
      <c r="H34" s="64"/>
      <c r="I34" s="64"/>
      <c r="J34" s="64"/>
      <c r="K34" s="64"/>
      <c r="L34" s="64"/>
      <c r="M34" s="64"/>
      <c r="N34" s="85"/>
      <c r="O34" s="85"/>
      <c r="P34" s="77"/>
      <c r="Q34" s="77"/>
    </row>
    <row r="35" spans="1:17" ht="15">
      <c r="A35" s="86"/>
      <c r="B35" s="89"/>
      <c r="C35" s="86"/>
      <c r="D35" s="78"/>
      <c r="E35" s="65"/>
      <c r="F35" s="65"/>
      <c r="G35" s="65"/>
      <c r="H35" s="65"/>
      <c r="I35" s="65"/>
      <c r="J35" s="65"/>
      <c r="K35" s="65"/>
      <c r="L35" s="65"/>
      <c r="M35" s="65"/>
      <c r="N35" s="86"/>
      <c r="O35" s="86"/>
      <c r="P35" s="78"/>
      <c r="Q35" s="78"/>
    </row>
    <row r="36" spans="1:17" ht="15">
      <c r="A36" s="87"/>
      <c r="B36" s="90"/>
      <c r="C36" s="87"/>
      <c r="D36" s="79"/>
      <c r="E36" s="66"/>
      <c r="F36" s="66"/>
      <c r="G36" s="66"/>
      <c r="H36" s="66"/>
      <c r="I36" s="66"/>
      <c r="J36" s="66"/>
      <c r="K36" s="66"/>
      <c r="L36" s="66"/>
      <c r="M36" s="66"/>
      <c r="N36" s="87"/>
      <c r="O36" s="87"/>
      <c r="P36" s="79"/>
      <c r="Q36" s="79"/>
    </row>
    <row r="37" spans="1:17" ht="15">
      <c r="A37" s="85"/>
      <c r="B37" s="88"/>
      <c r="C37" s="85"/>
      <c r="D37" s="77"/>
      <c r="E37" s="64"/>
      <c r="F37" s="64"/>
      <c r="G37" s="64"/>
      <c r="H37" s="64"/>
      <c r="I37" s="64"/>
      <c r="J37" s="64"/>
      <c r="K37" s="64"/>
      <c r="L37" s="64"/>
      <c r="M37" s="64"/>
      <c r="N37" s="85"/>
      <c r="O37" s="85"/>
      <c r="P37" s="77"/>
      <c r="Q37" s="77"/>
    </row>
    <row r="38" spans="1:17" ht="15">
      <c r="A38" s="86"/>
      <c r="B38" s="89"/>
      <c r="C38" s="86"/>
      <c r="D38" s="78"/>
      <c r="E38" s="65"/>
      <c r="F38" s="65"/>
      <c r="G38" s="65"/>
      <c r="H38" s="65"/>
      <c r="I38" s="65"/>
      <c r="J38" s="65"/>
      <c r="K38" s="65"/>
      <c r="L38" s="65"/>
      <c r="M38" s="65"/>
      <c r="N38" s="86"/>
      <c r="O38" s="86"/>
      <c r="P38" s="78"/>
      <c r="Q38" s="78"/>
    </row>
    <row r="39" spans="1:17" ht="15">
      <c r="A39" s="87"/>
      <c r="B39" s="90"/>
      <c r="C39" s="87"/>
      <c r="D39" s="79"/>
      <c r="E39" s="66"/>
      <c r="F39" s="66"/>
      <c r="G39" s="66"/>
      <c r="H39" s="66"/>
      <c r="I39" s="66"/>
      <c r="J39" s="66"/>
      <c r="K39" s="66"/>
      <c r="L39" s="66"/>
      <c r="M39" s="66"/>
      <c r="N39" s="87"/>
      <c r="O39" s="87"/>
      <c r="P39" s="79"/>
      <c r="Q39" s="79"/>
    </row>
    <row r="40" spans="1:17" ht="15">
      <c r="A40" s="40"/>
      <c r="B40" s="41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0"/>
      <c r="O40" s="40"/>
      <c r="P40" s="42"/>
      <c r="Q40" s="42"/>
    </row>
    <row r="41" spans="1:17" ht="15">
      <c r="A41" s="85"/>
      <c r="B41" s="88"/>
      <c r="C41" s="85"/>
      <c r="D41" s="77"/>
      <c r="E41" s="64"/>
      <c r="F41" s="64"/>
      <c r="G41" s="64"/>
      <c r="H41" s="64"/>
      <c r="I41" s="64"/>
      <c r="J41" s="64"/>
      <c r="K41" s="64"/>
      <c r="L41" s="64"/>
      <c r="M41" s="64"/>
      <c r="N41" s="85"/>
      <c r="O41" s="85"/>
      <c r="P41" s="77"/>
      <c r="Q41" s="77"/>
    </row>
    <row r="42" spans="1:17" ht="15">
      <c r="A42" s="86"/>
      <c r="B42" s="89"/>
      <c r="C42" s="86"/>
      <c r="D42" s="78"/>
      <c r="E42" s="65"/>
      <c r="F42" s="65"/>
      <c r="G42" s="65"/>
      <c r="H42" s="65"/>
      <c r="I42" s="65"/>
      <c r="J42" s="65"/>
      <c r="K42" s="65"/>
      <c r="L42" s="65"/>
      <c r="M42" s="65"/>
      <c r="N42" s="86"/>
      <c r="O42" s="86"/>
      <c r="P42" s="78"/>
      <c r="Q42" s="78"/>
    </row>
    <row r="43" spans="1:17" ht="15">
      <c r="A43" s="86"/>
      <c r="B43" s="89"/>
      <c r="C43" s="86"/>
      <c r="D43" s="78"/>
      <c r="E43" s="65"/>
      <c r="F43" s="65"/>
      <c r="G43" s="65"/>
      <c r="H43" s="65"/>
      <c r="I43" s="65"/>
      <c r="J43" s="65"/>
      <c r="K43" s="65"/>
      <c r="L43" s="65"/>
      <c r="M43" s="65"/>
      <c r="N43" s="86"/>
      <c r="O43" s="86"/>
      <c r="P43" s="78"/>
      <c r="Q43" s="78"/>
    </row>
    <row r="44" spans="1:17" ht="15">
      <c r="A44" s="86"/>
      <c r="B44" s="89"/>
      <c r="C44" s="86"/>
      <c r="D44" s="78"/>
      <c r="E44" s="65"/>
      <c r="F44" s="65"/>
      <c r="G44" s="65"/>
      <c r="H44" s="65"/>
      <c r="I44" s="65"/>
      <c r="J44" s="65"/>
      <c r="K44" s="65"/>
      <c r="L44" s="65"/>
      <c r="M44" s="65"/>
      <c r="N44" s="86"/>
      <c r="O44" s="86"/>
      <c r="P44" s="78"/>
      <c r="Q44" s="78"/>
    </row>
    <row r="45" spans="1:17" ht="15">
      <c r="A45" s="86"/>
      <c r="B45" s="89"/>
      <c r="C45" s="86"/>
      <c r="D45" s="78"/>
      <c r="E45" s="65"/>
      <c r="F45" s="65"/>
      <c r="G45" s="65"/>
      <c r="H45" s="65"/>
      <c r="I45" s="65"/>
      <c r="J45" s="65"/>
      <c r="K45" s="65"/>
      <c r="L45" s="65"/>
      <c r="M45" s="65"/>
      <c r="N45" s="86"/>
      <c r="O45" s="86"/>
      <c r="P45" s="78"/>
      <c r="Q45" s="78"/>
    </row>
    <row r="46" spans="1:17" ht="15">
      <c r="A46" s="86"/>
      <c r="B46" s="89"/>
      <c r="C46" s="86"/>
      <c r="D46" s="78"/>
      <c r="E46" s="65"/>
      <c r="F46" s="65"/>
      <c r="G46" s="65"/>
      <c r="H46" s="65"/>
      <c r="I46" s="65"/>
      <c r="J46" s="65"/>
      <c r="K46" s="65"/>
      <c r="L46" s="65"/>
      <c r="M46" s="65"/>
      <c r="N46" s="86"/>
      <c r="O46" s="86"/>
      <c r="P46" s="78"/>
      <c r="Q46" s="78"/>
    </row>
    <row r="47" spans="1:17" ht="15">
      <c r="A47" s="87"/>
      <c r="B47" s="90"/>
      <c r="C47" s="87"/>
      <c r="D47" s="79"/>
      <c r="E47" s="66"/>
      <c r="F47" s="66"/>
      <c r="G47" s="66"/>
      <c r="H47" s="66"/>
      <c r="I47" s="66"/>
      <c r="J47" s="66"/>
      <c r="K47" s="66"/>
      <c r="L47" s="66"/>
      <c r="M47" s="66"/>
      <c r="N47" s="87"/>
      <c r="O47" s="87"/>
      <c r="P47" s="79"/>
      <c r="Q47" s="79"/>
    </row>
    <row r="48" spans="1:17" ht="15">
      <c r="A48" s="85"/>
      <c r="B48" s="88"/>
      <c r="C48" s="85"/>
      <c r="D48" s="77"/>
      <c r="E48" s="64"/>
      <c r="F48" s="64"/>
      <c r="G48" s="64"/>
      <c r="H48" s="64"/>
      <c r="I48" s="64"/>
      <c r="J48" s="64"/>
      <c r="K48" s="64"/>
      <c r="L48" s="64"/>
      <c r="M48" s="64"/>
      <c r="N48" s="85"/>
      <c r="O48" s="85"/>
      <c r="P48" s="77"/>
      <c r="Q48" s="77"/>
    </row>
    <row r="49" spans="1:17" ht="15">
      <c r="A49" s="86"/>
      <c r="B49" s="89"/>
      <c r="C49" s="86"/>
      <c r="D49" s="78"/>
      <c r="E49" s="65"/>
      <c r="F49" s="65"/>
      <c r="G49" s="65"/>
      <c r="H49" s="65"/>
      <c r="I49" s="65"/>
      <c r="J49" s="65"/>
      <c r="K49" s="65"/>
      <c r="L49" s="65"/>
      <c r="M49" s="65"/>
      <c r="N49" s="86"/>
      <c r="O49" s="86"/>
      <c r="P49" s="78"/>
      <c r="Q49" s="78"/>
    </row>
    <row r="50" spans="1:17" ht="15">
      <c r="A50" s="87"/>
      <c r="B50" s="90"/>
      <c r="C50" s="87"/>
      <c r="D50" s="79"/>
      <c r="E50" s="66"/>
      <c r="F50" s="66"/>
      <c r="G50" s="66"/>
      <c r="H50" s="66"/>
      <c r="I50" s="66"/>
      <c r="J50" s="66"/>
      <c r="K50" s="66"/>
      <c r="L50" s="66"/>
      <c r="M50" s="66"/>
      <c r="N50" s="87"/>
      <c r="O50" s="87"/>
      <c r="P50" s="79"/>
      <c r="Q50" s="79"/>
    </row>
    <row r="51" spans="1:17" ht="15">
      <c r="A51" s="85"/>
      <c r="B51" s="88"/>
      <c r="C51" s="85"/>
      <c r="D51" s="77"/>
      <c r="E51" s="64"/>
      <c r="F51" s="64"/>
      <c r="G51" s="64"/>
      <c r="H51" s="64"/>
      <c r="I51" s="64"/>
      <c r="J51" s="64"/>
      <c r="K51" s="64"/>
      <c r="L51" s="64"/>
      <c r="M51" s="64"/>
      <c r="N51" s="85"/>
      <c r="O51" s="85"/>
      <c r="P51" s="77"/>
      <c r="Q51" s="77"/>
    </row>
    <row r="52" spans="1:17" ht="15">
      <c r="A52" s="87"/>
      <c r="B52" s="90"/>
      <c r="C52" s="87"/>
      <c r="D52" s="79"/>
      <c r="E52" s="66"/>
      <c r="F52" s="66"/>
      <c r="G52" s="66"/>
      <c r="H52" s="66"/>
      <c r="I52" s="66"/>
      <c r="J52" s="66"/>
      <c r="K52" s="66"/>
      <c r="L52" s="66"/>
      <c r="M52" s="66"/>
      <c r="N52" s="87"/>
      <c r="O52" s="87"/>
      <c r="P52" s="79"/>
      <c r="Q52" s="79"/>
    </row>
    <row r="53" spans="1:17" ht="15">
      <c r="A53" s="40"/>
      <c r="B53" s="41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0"/>
      <c r="O53" s="40"/>
      <c r="P53" s="42"/>
      <c r="Q53" s="42"/>
    </row>
    <row r="54" spans="1:17" ht="15">
      <c r="A54" s="40"/>
      <c r="B54" s="41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0"/>
      <c r="O54" s="40"/>
      <c r="P54" s="42"/>
      <c r="Q54" s="42"/>
    </row>
    <row r="55" spans="1:17" ht="15">
      <c r="A55" s="40"/>
      <c r="B55" s="41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0"/>
      <c r="O55" s="40"/>
      <c r="P55" s="42"/>
      <c r="Q55" s="42"/>
    </row>
    <row r="56" spans="1:17" ht="15">
      <c r="A56" s="40"/>
      <c r="B56" s="41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0"/>
      <c r="O56" s="40"/>
      <c r="P56" s="42"/>
      <c r="Q56" s="42"/>
    </row>
    <row r="57" spans="1:17" ht="15">
      <c r="A57" s="85"/>
      <c r="B57" s="88"/>
      <c r="C57" s="85"/>
      <c r="D57" s="77"/>
      <c r="E57" s="64"/>
      <c r="F57" s="64"/>
      <c r="G57" s="64"/>
      <c r="H57" s="64"/>
      <c r="I57" s="64"/>
      <c r="J57" s="64"/>
      <c r="K57" s="64"/>
      <c r="L57" s="64"/>
      <c r="M57" s="64"/>
      <c r="N57" s="85"/>
      <c r="O57" s="85"/>
      <c r="P57" s="77"/>
      <c r="Q57" s="77"/>
    </row>
    <row r="58" spans="1:17" ht="15">
      <c r="A58" s="87"/>
      <c r="B58" s="90"/>
      <c r="C58" s="87"/>
      <c r="D58" s="79"/>
      <c r="E58" s="66"/>
      <c r="F58" s="66"/>
      <c r="G58" s="66"/>
      <c r="H58" s="66"/>
      <c r="I58" s="66"/>
      <c r="J58" s="66"/>
      <c r="K58" s="66"/>
      <c r="L58" s="66"/>
      <c r="M58" s="66"/>
      <c r="N58" s="87"/>
      <c r="O58" s="87"/>
      <c r="P58" s="79"/>
      <c r="Q58" s="79"/>
    </row>
    <row r="59" spans="1:17" ht="15">
      <c r="A59" s="85"/>
      <c r="B59" s="88"/>
      <c r="C59" s="85"/>
      <c r="D59" s="77"/>
      <c r="E59" s="64"/>
      <c r="F59" s="64"/>
      <c r="G59" s="64"/>
      <c r="H59" s="64"/>
      <c r="I59" s="64"/>
      <c r="J59" s="64"/>
      <c r="K59" s="64"/>
      <c r="L59" s="64"/>
      <c r="M59" s="64"/>
      <c r="N59" s="85"/>
      <c r="O59" s="85"/>
      <c r="P59" s="77"/>
      <c r="Q59" s="77"/>
    </row>
    <row r="60" spans="1:17" ht="15">
      <c r="A60" s="86"/>
      <c r="B60" s="89"/>
      <c r="C60" s="86"/>
      <c r="D60" s="78"/>
      <c r="E60" s="65"/>
      <c r="F60" s="65"/>
      <c r="G60" s="65"/>
      <c r="H60" s="65"/>
      <c r="I60" s="65"/>
      <c r="J60" s="65"/>
      <c r="K60" s="65"/>
      <c r="L60" s="65"/>
      <c r="M60" s="65"/>
      <c r="N60" s="86"/>
      <c r="O60" s="86"/>
      <c r="P60" s="78"/>
      <c r="Q60" s="78"/>
    </row>
    <row r="61" spans="1:17" ht="15">
      <c r="A61" s="86"/>
      <c r="B61" s="89"/>
      <c r="C61" s="86"/>
      <c r="D61" s="78"/>
      <c r="E61" s="65"/>
      <c r="F61" s="65"/>
      <c r="G61" s="65"/>
      <c r="H61" s="65"/>
      <c r="I61" s="65"/>
      <c r="J61" s="65"/>
      <c r="K61" s="65"/>
      <c r="L61" s="65"/>
      <c r="M61" s="65"/>
      <c r="N61" s="86"/>
      <c r="O61" s="86"/>
      <c r="P61" s="78"/>
      <c r="Q61" s="78"/>
    </row>
    <row r="62" spans="1:17" ht="15">
      <c r="A62" s="87"/>
      <c r="B62" s="90"/>
      <c r="C62" s="87"/>
      <c r="D62" s="79"/>
      <c r="E62" s="66"/>
      <c r="F62" s="66"/>
      <c r="G62" s="66"/>
      <c r="H62" s="66"/>
      <c r="I62" s="66"/>
      <c r="J62" s="66"/>
      <c r="K62" s="66"/>
      <c r="L62" s="66"/>
      <c r="M62" s="66"/>
      <c r="N62" s="87"/>
      <c r="O62" s="87"/>
      <c r="P62" s="79"/>
      <c r="Q62" s="79"/>
    </row>
    <row r="63" spans="1:17" ht="15">
      <c r="A63" s="85"/>
      <c r="B63" s="88"/>
      <c r="C63" s="85"/>
      <c r="D63" s="77"/>
      <c r="E63" s="64"/>
      <c r="F63" s="64"/>
      <c r="G63" s="64"/>
      <c r="H63" s="64"/>
      <c r="I63" s="64"/>
      <c r="J63" s="64"/>
      <c r="K63" s="64"/>
      <c r="L63" s="64"/>
      <c r="M63" s="64"/>
      <c r="N63" s="85"/>
      <c r="O63" s="85"/>
      <c r="P63" s="77"/>
      <c r="Q63" s="77"/>
    </row>
    <row r="64" spans="1:17" ht="15">
      <c r="A64" s="87"/>
      <c r="B64" s="90"/>
      <c r="C64" s="87"/>
      <c r="D64" s="79"/>
      <c r="E64" s="66"/>
      <c r="F64" s="66"/>
      <c r="G64" s="66"/>
      <c r="H64" s="66"/>
      <c r="I64" s="66"/>
      <c r="J64" s="66"/>
      <c r="K64" s="66"/>
      <c r="L64" s="66"/>
      <c r="M64" s="66"/>
      <c r="N64" s="87"/>
      <c r="O64" s="87"/>
      <c r="P64" s="79"/>
      <c r="Q64" s="79"/>
    </row>
    <row r="65" spans="1:17" ht="15">
      <c r="A65" s="85"/>
      <c r="B65" s="88"/>
      <c r="C65" s="85"/>
      <c r="D65" s="77"/>
      <c r="E65" s="64"/>
      <c r="F65" s="64"/>
      <c r="G65" s="64"/>
      <c r="H65" s="64"/>
      <c r="I65" s="64"/>
      <c r="J65" s="64"/>
      <c r="K65" s="64"/>
      <c r="L65" s="64"/>
      <c r="M65" s="64"/>
      <c r="N65" s="85"/>
      <c r="O65" s="85"/>
      <c r="P65" s="77"/>
      <c r="Q65" s="77"/>
    </row>
    <row r="66" spans="1:17" ht="15">
      <c r="A66" s="86"/>
      <c r="B66" s="89"/>
      <c r="C66" s="86"/>
      <c r="D66" s="78"/>
      <c r="E66" s="65"/>
      <c r="F66" s="65"/>
      <c r="G66" s="65"/>
      <c r="H66" s="65"/>
      <c r="I66" s="65"/>
      <c r="J66" s="65"/>
      <c r="K66" s="65"/>
      <c r="L66" s="65"/>
      <c r="M66" s="65"/>
      <c r="N66" s="86"/>
      <c r="O66" s="86"/>
      <c r="P66" s="78"/>
      <c r="Q66" s="78"/>
    </row>
    <row r="67" spans="1:17" ht="15">
      <c r="A67" s="87"/>
      <c r="B67" s="90"/>
      <c r="C67" s="87"/>
      <c r="D67" s="79"/>
      <c r="E67" s="66"/>
      <c r="F67" s="66"/>
      <c r="G67" s="66"/>
      <c r="H67" s="66"/>
      <c r="I67" s="66"/>
      <c r="J67" s="66"/>
      <c r="K67" s="66"/>
      <c r="L67" s="66"/>
      <c r="M67" s="66"/>
      <c r="N67" s="87"/>
      <c r="O67" s="87"/>
      <c r="P67" s="79"/>
      <c r="Q67" s="79"/>
    </row>
    <row r="68" spans="1:17" ht="15">
      <c r="A68" s="85"/>
      <c r="B68" s="88"/>
      <c r="C68" s="85"/>
      <c r="D68" s="77"/>
      <c r="E68" s="64"/>
      <c r="F68" s="64"/>
      <c r="G68" s="64"/>
      <c r="H68" s="64"/>
      <c r="I68" s="64"/>
      <c r="J68" s="64"/>
      <c r="K68" s="64"/>
      <c r="L68" s="64"/>
      <c r="M68" s="64"/>
      <c r="N68" s="85"/>
      <c r="O68" s="85"/>
      <c r="P68" s="77"/>
      <c r="Q68" s="77"/>
    </row>
    <row r="69" spans="1:17" ht="15">
      <c r="A69" s="86"/>
      <c r="B69" s="89"/>
      <c r="C69" s="86"/>
      <c r="D69" s="78"/>
      <c r="E69" s="65"/>
      <c r="F69" s="65"/>
      <c r="G69" s="65"/>
      <c r="H69" s="65"/>
      <c r="I69" s="65"/>
      <c r="J69" s="65"/>
      <c r="K69" s="65"/>
      <c r="L69" s="65"/>
      <c r="M69" s="65"/>
      <c r="N69" s="86"/>
      <c r="O69" s="86"/>
      <c r="P69" s="78"/>
      <c r="Q69" s="78"/>
    </row>
    <row r="70" spans="1:17" ht="15">
      <c r="A70" s="87"/>
      <c r="B70" s="90"/>
      <c r="C70" s="87"/>
      <c r="D70" s="79"/>
      <c r="E70" s="66"/>
      <c r="F70" s="66"/>
      <c r="G70" s="66"/>
      <c r="H70" s="66"/>
      <c r="I70" s="66"/>
      <c r="J70" s="66"/>
      <c r="K70" s="66"/>
      <c r="L70" s="66"/>
      <c r="M70" s="66"/>
      <c r="N70" s="87"/>
      <c r="O70" s="87"/>
      <c r="P70" s="79"/>
      <c r="Q70" s="79"/>
    </row>
    <row r="71" spans="1:17" ht="15">
      <c r="A71" s="85"/>
      <c r="B71" s="88"/>
      <c r="C71" s="85"/>
      <c r="D71" s="77"/>
      <c r="E71" s="64"/>
      <c r="F71" s="64"/>
      <c r="G71" s="64"/>
      <c r="H71" s="64"/>
      <c r="I71" s="64"/>
      <c r="J71" s="64"/>
      <c r="K71" s="64"/>
      <c r="L71" s="64"/>
      <c r="M71" s="64"/>
      <c r="N71" s="85"/>
      <c r="O71" s="85"/>
      <c r="P71" s="77"/>
      <c r="Q71" s="77"/>
    </row>
    <row r="72" spans="1:17" ht="15">
      <c r="A72" s="86"/>
      <c r="B72" s="89"/>
      <c r="C72" s="86"/>
      <c r="D72" s="78"/>
      <c r="E72" s="65"/>
      <c r="F72" s="65"/>
      <c r="G72" s="65"/>
      <c r="H72" s="65"/>
      <c r="I72" s="65"/>
      <c r="J72" s="65"/>
      <c r="K72" s="65"/>
      <c r="L72" s="65"/>
      <c r="M72" s="65"/>
      <c r="N72" s="86"/>
      <c r="O72" s="86"/>
      <c r="P72" s="78"/>
      <c r="Q72" s="78"/>
    </row>
    <row r="73" spans="1:17" ht="15">
      <c r="A73" s="87"/>
      <c r="B73" s="90"/>
      <c r="C73" s="87"/>
      <c r="D73" s="79"/>
      <c r="E73" s="66"/>
      <c r="F73" s="66"/>
      <c r="G73" s="66"/>
      <c r="H73" s="66"/>
      <c r="I73" s="66"/>
      <c r="J73" s="66"/>
      <c r="K73" s="66"/>
      <c r="L73" s="66"/>
      <c r="M73" s="66"/>
      <c r="N73" s="87"/>
      <c r="O73" s="87"/>
      <c r="P73" s="79"/>
      <c r="Q73" s="79"/>
    </row>
    <row r="74" spans="1:17" ht="15">
      <c r="A74" s="85"/>
      <c r="B74" s="88"/>
      <c r="C74" s="85"/>
      <c r="D74" s="77"/>
      <c r="E74" s="64"/>
      <c r="F74" s="64"/>
      <c r="G74" s="64"/>
      <c r="H74" s="64"/>
      <c r="I74" s="64"/>
      <c r="J74" s="64"/>
      <c r="K74" s="64"/>
      <c r="L74" s="64"/>
      <c r="M74" s="64"/>
      <c r="N74" s="85"/>
      <c r="O74" s="85"/>
      <c r="P74" s="77"/>
      <c r="Q74" s="77"/>
    </row>
    <row r="75" spans="1:17" ht="15">
      <c r="A75" s="87"/>
      <c r="B75" s="90"/>
      <c r="C75" s="87"/>
      <c r="D75" s="79"/>
      <c r="E75" s="66"/>
      <c r="F75" s="66"/>
      <c r="G75" s="66"/>
      <c r="H75" s="66"/>
      <c r="I75" s="66"/>
      <c r="J75" s="66"/>
      <c r="K75" s="66"/>
      <c r="L75" s="66"/>
      <c r="M75" s="66"/>
      <c r="N75" s="87"/>
      <c r="O75" s="87"/>
      <c r="P75" s="79"/>
      <c r="Q75" s="79"/>
    </row>
    <row r="76" spans="1:17" ht="15">
      <c r="A76" s="85"/>
      <c r="B76" s="88"/>
      <c r="C76" s="85"/>
      <c r="D76" s="77"/>
      <c r="E76" s="64"/>
      <c r="F76" s="64"/>
      <c r="G76" s="64"/>
      <c r="H76" s="64"/>
      <c r="I76" s="64"/>
      <c r="J76" s="64"/>
      <c r="K76" s="64"/>
      <c r="L76" s="64"/>
      <c r="M76" s="64"/>
      <c r="N76" s="85"/>
      <c r="O76" s="85"/>
      <c r="P76" s="77"/>
      <c r="Q76" s="77"/>
    </row>
    <row r="77" spans="1:17" ht="15">
      <c r="A77" s="86"/>
      <c r="B77" s="89"/>
      <c r="C77" s="86"/>
      <c r="D77" s="78"/>
      <c r="E77" s="65"/>
      <c r="F77" s="65"/>
      <c r="G77" s="65"/>
      <c r="H77" s="65"/>
      <c r="I77" s="65"/>
      <c r="J77" s="65"/>
      <c r="K77" s="65"/>
      <c r="L77" s="65"/>
      <c r="M77" s="65"/>
      <c r="N77" s="86"/>
      <c r="O77" s="86"/>
      <c r="P77" s="78"/>
      <c r="Q77" s="78"/>
    </row>
    <row r="78" spans="1:17" ht="15">
      <c r="A78" s="87"/>
      <c r="B78" s="90"/>
      <c r="C78" s="87"/>
      <c r="D78" s="79"/>
      <c r="E78" s="66"/>
      <c r="F78" s="66"/>
      <c r="G78" s="66"/>
      <c r="H78" s="66"/>
      <c r="I78" s="66"/>
      <c r="J78" s="66"/>
      <c r="K78" s="66"/>
      <c r="L78" s="66"/>
      <c r="M78" s="66"/>
      <c r="N78" s="87"/>
      <c r="O78" s="87"/>
      <c r="P78" s="79"/>
      <c r="Q78" s="79"/>
    </row>
    <row r="79" spans="1:17" ht="15">
      <c r="A79" s="85"/>
      <c r="B79" s="88"/>
      <c r="C79" s="85"/>
      <c r="D79" s="77"/>
      <c r="E79" s="64"/>
      <c r="F79" s="64"/>
      <c r="G79" s="64"/>
      <c r="H79" s="64"/>
      <c r="I79" s="64"/>
      <c r="J79" s="64"/>
      <c r="K79" s="64"/>
      <c r="L79" s="64"/>
      <c r="M79" s="64"/>
      <c r="N79" s="85"/>
      <c r="O79" s="85"/>
      <c r="P79" s="77"/>
      <c r="Q79" s="77"/>
    </row>
    <row r="80" spans="1:17" ht="15">
      <c r="A80" s="87"/>
      <c r="B80" s="90"/>
      <c r="C80" s="87"/>
      <c r="D80" s="79"/>
      <c r="E80" s="66"/>
      <c r="F80" s="66"/>
      <c r="G80" s="66"/>
      <c r="H80" s="66"/>
      <c r="I80" s="66"/>
      <c r="J80" s="66"/>
      <c r="K80" s="66"/>
      <c r="L80" s="66"/>
      <c r="M80" s="66"/>
      <c r="N80" s="87"/>
      <c r="O80" s="87"/>
      <c r="P80" s="79"/>
      <c r="Q80" s="79"/>
    </row>
    <row r="81" spans="1:17" ht="15">
      <c r="A81" s="40"/>
      <c r="B81" s="41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0"/>
      <c r="O81" s="40"/>
      <c r="P81" s="42"/>
      <c r="Q81" s="42"/>
    </row>
    <row r="82" spans="1:17" ht="15">
      <c r="A82" s="40"/>
      <c r="B82" s="41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0"/>
      <c r="O82" s="40"/>
      <c r="P82" s="42"/>
      <c r="Q82" s="42"/>
    </row>
    <row r="83" spans="1:17" ht="15">
      <c r="A83" s="85"/>
      <c r="B83" s="88"/>
      <c r="C83" s="85"/>
      <c r="D83" s="77"/>
      <c r="E83" s="64"/>
      <c r="F83" s="64"/>
      <c r="G83" s="64"/>
      <c r="H83" s="64"/>
      <c r="I83" s="64"/>
      <c r="J83" s="64"/>
      <c r="K83" s="64"/>
      <c r="L83" s="64"/>
      <c r="M83" s="64"/>
      <c r="N83" s="85"/>
      <c r="O83" s="85"/>
      <c r="P83" s="77"/>
      <c r="Q83" s="77"/>
    </row>
    <row r="84" spans="1:17" ht="15">
      <c r="A84" s="86"/>
      <c r="B84" s="89"/>
      <c r="C84" s="86"/>
      <c r="D84" s="78"/>
      <c r="E84" s="65"/>
      <c r="F84" s="65"/>
      <c r="G84" s="65"/>
      <c r="H84" s="65"/>
      <c r="I84" s="65"/>
      <c r="J84" s="65"/>
      <c r="K84" s="65"/>
      <c r="L84" s="65"/>
      <c r="M84" s="65"/>
      <c r="N84" s="86"/>
      <c r="O84" s="86"/>
      <c r="P84" s="78"/>
      <c r="Q84" s="78"/>
    </row>
    <row r="85" spans="1:17" ht="15">
      <c r="A85" s="86"/>
      <c r="B85" s="89"/>
      <c r="C85" s="86"/>
      <c r="D85" s="78"/>
      <c r="E85" s="65"/>
      <c r="F85" s="65"/>
      <c r="G85" s="65"/>
      <c r="H85" s="65"/>
      <c r="I85" s="65"/>
      <c r="J85" s="65"/>
      <c r="K85" s="65"/>
      <c r="L85" s="65"/>
      <c r="M85" s="65"/>
      <c r="N85" s="86"/>
      <c r="O85" s="86"/>
      <c r="P85" s="78"/>
      <c r="Q85" s="78"/>
    </row>
    <row r="86" spans="1:17" ht="15">
      <c r="A86" s="86"/>
      <c r="B86" s="89"/>
      <c r="C86" s="86"/>
      <c r="D86" s="78"/>
      <c r="E86" s="65"/>
      <c r="F86" s="65"/>
      <c r="G86" s="65"/>
      <c r="H86" s="65"/>
      <c r="I86" s="65"/>
      <c r="J86" s="65"/>
      <c r="K86" s="65"/>
      <c r="L86" s="65"/>
      <c r="M86" s="65"/>
      <c r="N86" s="86"/>
      <c r="O86" s="86"/>
      <c r="P86" s="78"/>
      <c r="Q86" s="78"/>
    </row>
    <row r="87" spans="1:17" ht="15">
      <c r="A87" s="86"/>
      <c r="B87" s="89"/>
      <c r="C87" s="86"/>
      <c r="D87" s="78"/>
      <c r="E87" s="65"/>
      <c r="F87" s="65"/>
      <c r="G87" s="65"/>
      <c r="H87" s="65"/>
      <c r="I87" s="65"/>
      <c r="J87" s="65"/>
      <c r="K87" s="65"/>
      <c r="L87" s="65"/>
      <c r="M87" s="65"/>
      <c r="N87" s="86"/>
      <c r="O87" s="86"/>
      <c r="P87" s="78"/>
      <c r="Q87" s="78"/>
    </row>
    <row r="88" spans="1:17" ht="15">
      <c r="A88" s="86"/>
      <c r="B88" s="89"/>
      <c r="C88" s="86"/>
      <c r="D88" s="78"/>
      <c r="E88" s="65"/>
      <c r="F88" s="65"/>
      <c r="G88" s="65"/>
      <c r="H88" s="65"/>
      <c r="I88" s="65"/>
      <c r="J88" s="65"/>
      <c r="K88" s="65"/>
      <c r="L88" s="65"/>
      <c r="M88" s="65"/>
      <c r="N88" s="86"/>
      <c r="O88" s="86"/>
      <c r="P88" s="78"/>
      <c r="Q88" s="78"/>
    </row>
    <row r="89" spans="1:17" ht="15">
      <c r="A89" s="86"/>
      <c r="B89" s="89"/>
      <c r="C89" s="86"/>
      <c r="D89" s="78"/>
      <c r="E89" s="65"/>
      <c r="F89" s="65"/>
      <c r="G89" s="65"/>
      <c r="H89" s="65"/>
      <c r="I89" s="65"/>
      <c r="J89" s="65"/>
      <c r="K89" s="65"/>
      <c r="L89" s="65"/>
      <c r="M89" s="65"/>
      <c r="N89" s="86"/>
      <c r="O89" s="86"/>
      <c r="P89" s="78"/>
      <c r="Q89" s="78"/>
    </row>
    <row r="90" spans="1:17" ht="15">
      <c r="A90" s="87"/>
      <c r="B90" s="90"/>
      <c r="C90" s="87"/>
      <c r="D90" s="79"/>
      <c r="E90" s="66"/>
      <c r="F90" s="66"/>
      <c r="G90" s="66"/>
      <c r="H90" s="66"/>
      <c r="I90" s="66"/>
      <c r="J90" s="66"/>
      <c r="K90" s="66"/>
      <c r="L90" s="66"/>
      <c r="M90" s="66"/>
      <c r="N90" s="87"/>
      <c r="O90" s="87"/>
      <c r="P90" s="79"/>
      <c r="Q90" s="79"/>
    </row>
    <row r="91" spans="1:17" ht="15">
      <c r="A91" s="85"/>
      <c r="B91" s="88"/>
      <c r="C91" s="85"/>
      <c r="D91" s="77"/>
      <c r="E91" s="64"/>
      <c r="F91" s="64"/>
      <c r="G91" s="64"/>
      <c r="H91" s="64"/>
      <c r="I91" s="64"/>
      <c r="J91" s="64"/>
      <c r="K91" s="64"/>
      <c r="L91" s="64"/>
      <c r="M91" s="64"/>
      <c r="N91" s="85"/>
      <c r="O91" s="85"/>
      <c r="P91" s="77"/>
      <c r="Q91" s="77"/>
    </row>
    <row r="92" spans="1:17" ht="15">
      <c r="A92" s="87"/>
      <c r="B92" s="90"/>
      <c r="C92" s="87"/>
      <c r="D92" s="79"/>
      <c r="E92" s="66"/>
      <c r="F92" s="66"/>
      <c r="G92" s="66"/>
      <c r="H92" s="66"/>
      <c r="I92" s="66"/>
      <c r="J92" s="66"/>
      <c r="K92" s="66"/>
      <c r="L92" s="66"/>
      <c r="M92" s="66"/>
      <c r="N92" s="87"/>
      <c r="O92" s="87"/>
      <c r="P92" s="79"/>
      <c r="Q92" s="79"/>
    </row>
    <row r="93" spans="1:17" ht="15">
      <c r="A93" s="85"/>
      <c r="B93" s="88"/>
      <c r="C93" s="85"/>
      <c r="D93" s="77"/>
      <c r="E93" s="64"/>
      <c r="F93" s="64"/>
      <c r="G93" s="64"/>
      <c r="H93" s="64"/>
      <c r="I93" s="64"/>
      <c r="J93" s="64"/>
      <c r="K93" s="64"/>
      <c r="L93" s="64"/>
      <c r="M93" s="64"/>
      <c r="N93" s="85"/>
      <c r="O93" s="85"/>
      <c r="P93" s="77"/>
      <c r="Q93" s="77"/>
    </row>
    <row r="94" spans="1:17" ht="15">
      <c r="A94" s="86"/>
      <c r="B94" s="89"/>
      <c r="C94" s="86"/>
      <c r="D94" s="78"/>
      <c r="E94" s="65"/>
      <c r="F94" s="65"/>
      <c r="G94" s="65"/>
      <c r="H94" s="65"/>
      <c r="I94" s="65"/>
      <c r="J94" s="65"/>
      <c r="K94" s="65"/>
      <c r="L94" s="65"/>
      <c r="M94" s="65"/>
      <c r="N94" s="86"/>
      <c r="O94" s="86"/>
      <c r="P94" s="78"/>
      <c r="Q94" s="78"/>
    </row>
    <row r="95" spans="1:17" ht="15">
      <c r="A95" s="87"/>
      <c r="B95" s="90"/>
      <c r="C95" s="87"/>
      <c r="D95" s="79"/>
      <c r="E95" s="66"/>
      <c r="F95" s="66"/>
      <c r="G95" s="66"/>
      <c r="H95" s="66"/>
      <c r="I95" s="66"/>
      <c r="J95" s="66"/>
      <c r="K95" s="66"/>
      <c r="L95" s="66"/>
      <c r="M95" s="66"/>
      <c r="N95" s="87"/>
      <c r="O95" s="87"/>
      <c r="P95" s="79"/>
      <c r="Q95" s="79"/>
    </row>
    <row r="96" spans="1:17" ht="15">
      <c r="A96" s="85"/>
      <c r="B96" s="88"/>
      <c r="C96" s="85"/>
      <c r="D96" s="77"/>
      <c r="E96" s="64"/>
      <c r="F96" s="64"/>
      <c r="G96" s="64"/>
      <c r="H96" s="64"/>
      <c r="I96" s="64"/>
      <c r="J96" s="64"/>
      <c r="K96" s="64"/>
      <c r="L96" s="64"/>
      <c r="M96" s="64"/>
      <c r="N96" s="85"/>
      <c r="O96" s="85"/>
      <c r="P96" s="77"/>
      <c r="Q96" s="77"/>
    </row>
    <row r="97" spans="1:17" ht="15">
      <c r="A97" s="87"/>
      <c r="B97" s="90"/>
      <c r="C97" s="87"/>
      <c r="D97" s="79"/>
      <c r="E97" s="66"/>
      <c r="F97" s="66"/>
      <c r="G97" s="66"/>
      <c r="H97" s="66"/>
      <c r="I97" s="66"/>
      <c r="J97" s="66"/>
      <c r="K97" s="66"/>
      <c r="L97" s="66"/>
      <c r="M97" s="66"/>
      <c r="N97" s="87"/>
      <c r="O97" s="87"/>
      <c r="P97" s="79"/>
      <c r="Q97" s="79"/>
    </row>
    <row r="98" spans="1:17" ht="15">
      <c r="A98" s="85"/>
      <c r="B98" s="88"/>
      <c r="C98" s="85"/>
      <c r="D98" s="77"/>
      <c r="E98" s="64"/>
      <c r="F98" s="64"/>
      <c r="G98" s="64"/>
      <c r="H98" s="64"/>
      <c r="I98" s="64"/>
      <c r="J98" s="64"/>
      <c r="K98" s="64"/>
      <c r="L98" s="64"/>
      <c r="M98" s="64"/>
      <c r="N98" s="85"/>
      <c r="O98" s="85"/>
      <c r="P98" s="77"/>
      <c r="Q98" s="77"/>
    </row>
    <row r="99" spans="1:17" ht="15">
      <c r="A99" s="86"/>
      <c r="B99" s="89"/>
      <c r="C99" s="86"/>
      <c r="D99" s="78"/>
      <c r="E99" s="65"/>
      <c r="F99" s="65"/>
      <c r="G99" s="65"/>
      <c r="H99" s="65"/>
      <c r="I99" s="65"/>
      <c r="J99" s="65"/>
      <c r="K99" s="65"/>
      <c r="L99" s="65"/>
      <c r="M99" s="65"/>
      <c r="N99" s="86"/>
      <c r="O99" s="86"/>
      <c r="P99" s="78"/>
      <c r="Q99" s="78"/>
    </row>
    <row r="100" spans="1:17" ht="15">
      <c r="A100" s="86"/>
      <c r="B100" s="89"/>
      <c r="C100" s="86"/>
      <c r="D100" s="78"/>
      <c r="E100" s="65"/>
      <c r="F100" s="65"/>
      <c r="G100" s="65"/>
      <c r="H100" s="65"/>
      <c r="I100" s="65"/>
      <c r="J100" s="65"/>
      <c r="K100" s="65"/>
      <c r="L100" s="65"/>
      <c r="M100" s="65"/>
      <c r="N100" s="86"/>
      <c r="O100" s="86"/>
      <c r="P100" s="78"/>
      <c r="Q100" s="78"/>
    </row>
    <row r="101" spans="1:17" ht="15">
      <c r="A101" s="86"/>
      <c r="B101" s="89"/>
      <c r="C101" s="86"/>
      <c r="D101" s="78"/>
      <c r="E101" s="65"/>
      <c r="F101" s="65"/>
      <c r="G101" s="65"/>
      <c r="H101" s="65"/>
      <c r="I101" s="65"/>
      <c r="J101" s="65"/>
      <c r="K101" s="65"/>
      <c r="L101" s="65"/>
      <c r="M101" s="65"/>
      <c r="N101" s="86"/>
      <c r="O101" s="86"/>
      <c r="P101" s="78"/>
      <c r="Q101" s="78"/>
    </row>
    <row r="102" spans="1:17" ht="15">
      <c r="A102" s="87"/>
      <c r="B102" s="90"/>
      <c r="C102" s="87"/>
      <c r="D102" s="79"/>
      <c r="E102" s="66"/>
      <c r="F102" s="66"/>
      <c r="G102" s="66"/>
      <c r="H102" s="66"/>
      <c r="I102" s="66"/>
      <c r="J102" s="66"/>
      <c r="K102" s="66"/>
      <c r="L102" s="66"/>
      <c r="M102" s="66"/>
      <c r="N102" s="87"/>
      <c r="O102" s="87"/>
      <c r="P102" s="79"/>
      <c r="Q102" s="79"/>
    </row>
    <row r="103" spans="1:17" ht="15">
      <c r="A103" s="85"/>
      <c r="B103" s="88"/>
      <c r="C103" s="85"/>
      <c r="D103" s="77"/>
      <c r="E103" s="64"/>
      <c r="F103" s="64"/>
      <c r="G103" s="64"/>
      <c r="H103" s="64"/>
      <c r="I103" s="64"/>
      <c r="J103" s="64"/>
      <c r="K103" s="64"/>
      <c r="L103" s="64"/>
      <c r="M103" s="64"/>
      <c r="N103" s="85"/>
      <c r="O103" s="85"/>
      <c r="P103" s="77"/>
      <c r="Q103" s="77"/>
    </row>
    <row r="104" spans="1:17" ht="15">
      <c r="A104" s="86"/>
      <c r="B104" s="89"/>
      <c r="C104" s="86"/>
      <c r="D104" s="78"/>
      <c r="E104" s="65"/>
      <c r="F104" s="65"/>
      <c r="G104" s="65"/>
      <c r="H104" s="65"/>
      <c r="I104" s="65"/>
      <c r="J104" s="65"/>
      <c r="K104" s="65"/>
      <c r="L104" s="65"/>
      <c r="M104" s="65"/>
      <c r="N104" s="86"/>
      <c r="O104" s="86"/>
      <c r="P104" s="78"/>
      <c r="Q104" s="78"/>
    </row>
    <row r="105" spans="1:17" ht="15">
      <c r="A105" s="86"/>
      <c r="B105" s="89"/>
      <c r="C105" s="86"/>
      <c r="D105" s="78"/>
      <c r="E105" s="65"/>
      <c r="F105" s="65"/>
      <c r="G105" s="65"/>
      <c r="H105" s="65"/>
      <c r="I105" s="65"/>
      <c r="J105" s="65"/>
      <c r="K105" s="65"/>
      <c r="L105" s="65"/>
      <c r="M105" s="65"/>
      <c r="N105" s="86"/>
      <c r="O105" s="86"/>
      <c r="P105" s="78"/>
      <c r="Q105" s="78"/>
    </row>
    <row r="106" spans="1:17" ht="15">
      <c r="A106" s="87"/>
      <c r="B106" s="90"/>
      <c r="C106" s="87"/>
      <c r="D106" s="79"/>
      <c r="E106" s="66"/>
      <c r="F106" s="66"/>
      <c r="G106" s="66"/>
      <c r="H106" s="66"/>
      <c r="I106" s="66"/>
      <c r="J106" s="66"/>
      <c r="K106" s="66"/>
      <c r="L106" s="66"/>
      <c r="M106" s="66"/>
      <c r="N106" s="87"/>
      <c r="O106" s="87"/>
      <c r="P106" s="79"/>
      <c r="Q106" s="79"/>
    </row>
    <row r="107" spans="1:17" ht="15">
      <c r="A107" s="85"/>
      <c r="B107" s="88"/>
      <c r="C107" s="85"/>
      <c r="D107" s="77"/>
      <c r="E107" s="64"/>
      <c r="F107" s="64"/>
      <c r="G107" s="64"/>
      <c r="H107" s="64"/>
      <c r="I107" s="64"/>
      <c r="J107" s="64"/>
      <c r="K107" s="64"/>
      <c r="L107" s="64"/>
      <c r="M107" s="64"/>
      <c r="N107" s="85"/>
      <c r="O107" s="85"/>
      <c r="P107" s="77"/>
      <c r="Q107" s="77"/>
    </row>
    <row r="108" spans="1:17" ht="15">
      <c r="A108" s="86"/>
      <c r="B108" s="89"/>
      <c r="C108" s="86"/>
      <c r="D108" s="78"/>
      <c r="E108" s="65"/>
      <c r="F108" s="65"/>
      <c r="G108" s="65"/>
      <c r="H108" s="65"/>
      <c r="I108" s="65"/>
      <c r="J108" s="65"/>
      <c r="K108" s="65"/>
      <c r="L108" s="65"/>
      <c r="M108" s="65"/>
      <c r="N108" s="86"/>
      <c r="O108" s="86"/>
      <c r="P108" s="78"/>
      <c r="Q108" s="78"/>
    </row>
    <row r="109" spans="1:17" ht="15">
      <c r="A109" s="86"/>
      <c r="B109" s="89"/>
      <c r="C109" s="86"/>
      <c r="D109" s="78"/>
      <c r="E109" s="65"/>
      <c r="F109" s="65"/>
      <c r="G109" s="65"/>
      <c r="H109" s="65"/>
      <c r="I109" s="65"/>
      <c r="J109" s="65"/>
      <c r="K109" s="65"/>
      <c r="L109" s="65"/>
      <c r="M109" s="65"/>
      <c r="N109" s="86"/>
      <c r="O109" s="86"/>
      <c r="P109" s="78"/>
      <c r="Q109" s="78"/>
    </row>
    <row r="110" spans="1:17" ht="15">
      <c r="A110" s="87"/>
      <c r="B110" s="90"/>
      <c r="C110" s="87"/>
      <c r="D110" s="79"/>
      <c r="E110" s="66"/>
      <c r="F110" s="66"/>
      <c r="G110" s="66"/>
      <c r="H110" s="66"/>
      <c r="I110" s="66"/>
      <c r="J110" s="66"/>
      <c r="K110" s="66"/>
      <c r="L110" s="66"/>
      <c r="M110" s="66"/>
      <c r="N110" s="87"/>
      <c r="O110" s="87"/>
      <c r="P110" s="79"/>
      <c r="Q110" s="79"/>
    </row>
    <row r="111" spans="1:17" ht="15">
      <c r="A111" s="85"/>
      <c r="B111" s="88"/>
      <c r="C111" s="85"/>
      <c r="D111" s="77"/>
      <c r="E111" s="64"/>
      <c r="F111" s="64"/>
      <c r="G111" s="64"/>
      <c r="H111" s="64"/>
      <c r="I111" s="64"/>
      <c r="J111" s="64"/>
      <c r="K111" s="64"/>
      <c r="L111" s="64"/>
      <c r="M111" s="64"/>
      <c r="N111" s="85"/>
      <c r="O111" s="85"/>
      <c r="P111" s="77"/>
      <c r="Q111" s="77"/>
    </row>
    <row r="112" spans="1:17" ht="15">
      <c r="A112" s="86"/>
      <c r="B112" s="89"/>
      <c r="C112" s="86"/>
      <c r="D112" s="78"/>
      <c r="E112" s="65"/>
      <c r="F112" s="65"/>
      <c r="G112" s="65"/>
      <c r="H112" s="65"/>
      <c r="I112" s="65"/>
      <c r="J112" s="65"/>
      <c r="K112" s="65"/>
      <c r="L112" s="65"/>
      <c r="M112" s="65"/>
      <c r="N112" s="86"/>
      <c r="O112" s="86"/>
      <c r="P112" s="78"/>
      <c r="Q112" s="78"/>
    </row>
    <row r="113" spans="1:17" ht="15">
      <c r="A113" s="87"/>
      <c r="B113" s="90"/>
      <c r="C113" s="87"/>
      <c r="D113" s="79"/>
      <c r="E113" s="66"/>
      <c r="F113" s="66"/>
      <c r="G113" s="66"/>
      <c r="H113" s="66"/>
      <c r="I113" s="66"/>
      <c r="J113" s="66"/>
      <c r="K113" s="66"/>
      <c r="L113" s="66"/>
      <c r="M113" s="66"/>
      <c r="N113" s="87"/>
      <c r="O113" s="87"/>
      <c r="P113" s="79"/>
      <c r="Q113" s="79"/>
    </row>
    <row r="114" spans="1:17" ht="15">
      <c r="A114" s="85"/>
      <c r="B114" s="88"/>
      <c r="C114" s="85"/>
      <c r="D114" s="77"/>
      <c r="E114" s="64"/>
      <c r="F114" s="64"/>
      <c r="G114" s="64"/>
      <c r="H114" s="64"/>
      <c r="I114" s="64"/>
      <c r="J114" s="64"/>
      <c r="K114" s="64"/>
      <c r="L114" s="64"/>
      <c r="M114" s="64"/>
      <c r="N114" s="85"/>
      <c r="O114" s="85"/>
      <c r="P114" s="77"/>
      <c r="Q114" s="77"/>
    </row>
    <row r="115" spans="1:17" ht="15">
      <c r="A115" s="87"/>
      <c r="B115" s="90"/>
      <c r="C115" s="87"/>
      <c r="D115" s="79"/>
      <c r="E115" s="66"/>
      <c r="F115" s="66"/>
      <c r="G115" s="66"/>
      <c r="H115" s="66"/>
      <c r="I115" s="66"/>
      <c r="J115" s="66"/>
      <c r="K115" s="66"/>
      <c r="L115" s="66"/>
      <c r="M115" s="66"/>
      <c r="N115" s="87"/>
      <c r="O115" s="87"/>
      <c r="P115" s="79"/>
      <c r="Q115" s="79"/>
    </row>
    <row r="116" spans="1:17" ht="15">
      <c r="A116" s="85"/>
      <c r="B116" s="88"/>
      <c r="C116" s="85"/>
      <c r="D116" s="77"/>
      <c r="E116" s="64"/>
      <c r="F116" s="64"/>
      <c r="G116" s="64"/>
      <c r="H116" s="64"/>
      <c r="I116" s="64"/>
      <c r="J116" s="64"/>
      <c r="K116" s="64"/>
      <c r="L116" s="64"/>
      <c r="M116" s="64"/>
      <c r="N116" s="85"/>
      <c r="O116" s="85"/>
      <c r="P116" s="77"/>
      <c r="Q116" s="77"/>
    </row>
    <row r="117" spans="1:17" ht="15">
      <c r="A117" s="86"/>
      <c r="B117" s="89"/>
      <c r="C117" s="86"/>
      <c r="D117" s="78"/>
      <c r="E117" s="65"/>
      <c r="F117" s="65"/>
      <c r="G117" s="65"/>
      <c r="H117" s="65"/>
      <c r="I117" s="65"/>
      <c r="J117" s="65"/>
      <c r="K117" s="65"/>
      <c r="L117" s="65"/>
      <c r="M117" s="65"/>
      <c r="N117" s="86"/>
      <c r="O117" s="86"/>
      <c r="P117" s="78"/>
      <c r="Q117" s="78"/>
    </row>
    <row r="118" spans="1:17" ht="15">
      <c r="A118" s="87"/>
      <c r="B118" s="90"/>
      <c r="C118" s="87"/>
      <c r="D118" s="79"/>
      <c r="E118" s="66"/>
      <c r="F118" s="66"/>
      <c r="G118" s="66"/>
      <c r="H118" s="66"/>
      <c r="I118" s="66"/>
      <c r="J118" s="66"/>
      <c r="K118" s="66"/>
      <c r="L118" s="66"/>
      <c r="M118" s="66"/>
      <c r="N118" s="87"/>
      <c r="O118" s="87"/>
      <c r="P118" s="79"/>
      <c r="Q118" s="79"/>
    </row>
    <row r="119" spans="1:17" ht="15">
      <c r="A119" s="85"/>
      <c r="B119" s="88"/>
      <c r="C119" s="85"/>
      <c r="D119" s="77"/>
      <c r="E119" s="64"/>
      <c r="F119" s="64"/>
      <c r="G119" s="64"/>
      <c r="H119" s="64"/>
      <c r="I119" s="64"/>
      <c r="J119" s="64"/>
      <c r="K119" s="64"/>
      <c r="L119" s="64"/>
      <c r="M119" s="64"/>
      <c r="N119" s="85"/>
      <c r="O119" s="85"/>
      <c r="P119" s="77"/>
      <c r="Q119" s="77"/>
    </row>
    <row r="120" spans="1:17" ht="15">
      <c r="A120" s="86"/>
      <c r="B120" s="89"/>
      <c r="C120" s="86"/>
      <c r="D120" s="78"/>
      <c r="E120" s="65"/>
      <c r="F120" s="65"/>
      <c r="G120" s="65"/>
      <c r="H120" s="65"/>
      <c r="I120" s="65"/>
      <c r="J120" s="65"/>
      <c r="K120" s="65"/>
      <c r="L120" s="65"/>
      <c r="M120" s="65"/>
      <c r="N120" s="86"/>
      <c r="O120" s="86"/>
      <c r="P120" s="78"/>
      <c r="Q120" s="78"/>
    </row>
    <row r="121" spans="1:17" ht="15">
      <c r="A121" s="87"/>
      <c r="B121" s="90"/>
      <c r="C121" s="87"/>
      <c r="D121" s="79"/>
      <c r="E121" s="66"/>
      <c r="F121" s="66"/>
      <c r="G121" s="66"/>
      <c r="H121" s="66"/>
      <c r="I121" s="66"/>
      <c r="J121" s="66"/>
      <c r="K121" s="66"/>
      <c r="L121" s="66"/>
      <c r="M121" s="66"/>
      <c r="N121" s="87"/>
      <c r="O121" s="87"/>
      <c r="P121" s="79"/>
      <c r="Q121" s="79"/>
    </row>
    <row r="122" spans="1:17" ht="15">
      <c r="A122" s="85"/>
      <c r="B122" s="88"/>
      <c r="C122" s="85"/>
      <c r="D122" s="77"/>
      <c r="E122" s="64"/>
      <c r="F122" s="64"/>
      <c r="G122" s="64"/>
      <c r="H122" s="64"/>
      <c r="I122" s="64"/>
      <c r="J122" s="64"/>
      <c r="K122" s="64"/>
      <c r="L122" s="64"/>
      <c r="M122" s="64"/>
      <c r="N122" s="85"/>
      <c r="O122" s="85"/>
      <c r="P122" s="77"/>
      <c r="Q122" s="77"/>
    </row>
    <row r="123" spans="1:17" ht="15">
      <c r="A123" s="87"/>
      <c r="B123" s="90"/>
      <c r="C123" s="87"/>
      <c r="D123" s="79"/>
      <c r="E123" s="66"/>
      <c r="F123" s="66"/>
      <c r="G123" s="66"/>
      <c r="H123" s="66"/>
      <c r="I123" s="66"/>
      <c r="J123" s="66"/>
      <c r="K123" s="66"/>
      <c r="L123" s="66"/>
      <c r="M123" s="66"/>
      <c r="N123" s="87"/>
      <c r="O123" s="87"/>
      <c r="P123" s="79"/>
      <c r="Q123" s="79"/>
    </row>
    <row r="124" spans="1:17" ht="15">
      <c r="A124" s="85"/>
      <c r="B124" s="88"/>
      <c r="C124" s="85"/>
      <c r="D124" s="77"/>
      <c r="E124" s="64"/>
      <c r="F124" s="64"/>
      <c r="G124" s="64"/>
      <c r="H124" s="64"/>
      <c r="I124" s="64"/>
      <c r="J124" s="64"/>
      <c r="K124" s="64"/>
      <c r="L124" s="64"/>
      <c r="M124" s="64"/>
      <c r="N124" s="85"/>
      <c r="O124" s="85"/>
      <c r="P124" s="77"/>
      <c r="Q124" s="77"/>
    </row>
    <row r="125" spans="1:17" ht="15">
      <c r="A125" s="87"/>
      <c r="B125" s="90"/>
      <c r="C125" s="87"/>
      <c r="D125" s="79"/>
      <c r="E125" s="66"/>
      <c r="F125" s="66"/>
      <c r="G125" s="66"/>
      <c r="H125" s="66"/>
      <c r="I125" s="66"/>
      <c r="J125" s="66"/>
      <c r="K125" s="66"/>
      <c r="L125" s="66"/>
      <c r="M125" s="66"/>
      <c r="N125" s="87"/>
      <c r="O125" s="87"/>
      <c r="P125" s="79"/>
      <c r="Q125" s="79"/>
    </row>
    <row r="126" spans="1:17" ht="15">
      <c r="A126" s="85"/>
      <c r="B126" s="88"/>
      <c r="C126" s="85"/>
      <c r="D126" s="77"/>
      <c r="E126" s="64"/>
      <c r="F126" s="64"/>
      <c r="G126" s="64"/>
      <c r="H126" s="64"/>
      <c r="I126" s="64"/>
      <c r="J126" s="64"/>
      <c r="K126" s="64"/>
      <c r="L126" s="64"/>
      <c r="M126" s="64"/>
      <c r="N126" s="85"/>
      <c r="O126" s="85"/>
      <c r="P126" s="77"/>
      <c r="Q126" s="77"/>
    </row>
    <row r="127" spans="1:17" ht="15">
      <c r="A127" s="87"/>
      <c r="B127" s="90"/>
      <c r="C127" s="87"/>
      <c r="D127" s="79"/>
      <c r="E127" s="66"/>
      <c r="F127" s="66"/>
      <c r="G127" s="66"/>
      <c r="H127" s="66"/>
      <c r="I127" s="66"/>
      <c r="J127" s="66"/>
      <c r="K127" s="66"/>
      <c r="L127" s="66"/>
      <c r="M127" s="66"/>
      <c r="N127" s="87"/>
      <c r="O127" s="87"/>
      <c r="P127" s="79"/>
      <c r="Q127" s="79"/>
    </row>
    <row r="128" spans="1:17" ht="15">
      <c r="A128" s="85"/>
      <c r="B128" s="88"/>
      <c r="C128" s="85"/>
      <c r="D128" s="77"/>
      <c r="E128" s="64"/>
      <c r="F128" s="64"/>
      <c r="G128" s="64"/>
      <c r="H128" s="64"/>
      <c r="I128" s="64"/>
      <c r="J128" s="64"/>
      <c r="K128" s="64"/>
      <c r="L128" s="64"/>
      <c r="M128" s="64"/>
      <c r="N128" s="85"/>
      <c r="O128" s="85"/>
      <c r="P128" s="77"/>
      <c r="Q128" s="77"/>
    </row>
    <row r="129" spans="1:17" ht="15">
      <c r="A129" s="86"/>
      <c r="B129" s="89"/>
      <c r="C129" s="86"/>
      <c r="D129" s="78"/>
      <c r="E129" s="65"/>
      <c r="F129" s="65"/>
      <c r="G129" s="65"/>
      <c r="H129" s="65"/>
      <c r="I129" s="65"/>
      <c r="J129" s="65"/>
      <c r="K129" s="65"/>
      <c r="L129" s="65"/>
      <c r="M129" s="65"/>
      <c r="N129" s="86"/>
      <c r="O129" s="86"/>
      <c r="P129" s="78"/>
      <c r="Q129" s="78"/>
    </row>
    <row r="130" spans="1:17" ht="15">
      <c r="A130" s="86"/>
      <c r="B130" s="89"/>
      <c r="C130" s="86"/>
      <c r="D130" s="78"/>
      <c r="E130" s="65"/>
      <c r="F130" s="65"/>
      <c r="G130" s="65"/>
      <c r="H130" s="65"/>
      <c r="I130" s="65"/>
      <c r="J130" s="65"/>
      <c r="K130" s="65"/>
      <c r="L130" s="65"/>
      <c r="M130" s="65"/>
      <c r="N130" s="86"/>
      <c r="O130" s="86"/>
      <c r="P130" s="78"/>
      <c r="Q130" s="78"/>
    </row>
    <row r="131" spans="1:17" ht="15">
      <c r="A131" s="87"/>
      <c r="B131" s="90"/>
      <c r="C131" s="87"/>
      <c r="D131" s="79"/>
      <c r="E131" s="66"/>
      <c r="F131" s="66"/>
      <c r="G131" s="66"/>
      <c r="H131" s="66"/>
      <c r="I131" s="66"/>
      <c r="J131" s="66"/>
      <c r="K131" s="66"/>
      <c r="L131" s="66"/>
      <c r="M131" s="66"/>
      <c r="N131" s="87"/>
      <c r="O131" s="87"/>
      <c r="P131" s="79"/>
      <c r="Q131" s="79"/>
    </row>
    <row r="132" spans="1:17" ht="15">
      <c r="A132" s="40"/>
      <c r="B132" s="41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0"/>
      <c r="O132" s="40"/>
      <c r="P132" s="42"/>
      <c r="Q132" s="42"/>
    </row>
    <row r="133" spans="1:17" ht="15">
      <c r="A133" s="80" t="s">
        <v>89</v>
      </c>
      <c r="B133" s="81"/>
      <c r="C133" s="81"/>
      <c r="D133" s="82"/>
      <c r="E133" s="83"/>
      <c r="F133" s="91"/>
      <c r="G133" s="84"/>
      <c r="H133" s="67"/>
      <c r="I133" s="67"/>
      <c r="J133" s="67"/>
      <c r="K133" s="67"/>
      <c r="L133" s="67"/>
      <c r="M133" s="67"/>
      <c r="N133" s="45" t="e">
        <f>SUM(N2:N132)/Number of files audited</f>
        <v>#NAME?</v>
      </c>
      <c r="O133" s="45" t="e">
        <f>SUM(O2:O132)/Number of files audited</f>
        <v>#NAME?</v>
      </c>
      <c r="P133" s="43"/>
      <c r="Q133" s="43"/>
    </row>
  </sheetData>
  <sheetProtection/>
  <mergeCells count="314">
    <mergeCell ref="P128:P131"/>
    <mergeCell ref="Q128:Q131"/>
    <mergeCell ref="A133:D133"/>
    <mergeCell ref="E133:G133"/>
    <mergeCell ref="A128:A131"/>
    <mergeCell ref="B128:B131"/>
    <mergeCell ref="C128:C131"/>
    <mergeCell ref="D128:D131"/>
    <mergeCell ref="N128:N131"/>
    <mergeCell ref="O128:O131"/>
    <mergeCell ref="P124:P125"/>
    <mergeCell ref="Q124:Q125"/>
    <mergeCell ref="A126:A127"/>
    <mergeCell ref="B126:B127"/>
    <mergeCell ref="C126:C127"/>
    <mergeCell ref="D126:D127"/>
    <mergeCell ref="N126:N127"/>
    <mergeCell ref="O126:O127"/>
    <mergeCell ref="P126:P127"/>
    <mergeCell ref="Q126:Q127"/>
    <mergeCell ref="A124:A125"/>
    <mergeCell ref="B124:B125"/>
    <mergeCell ref="C124:C125"/>
    <mergeCell ref="D124:D125"/>
    <mergeCell ref="N124:N125"/>
    <mergeCell ref="O124:O125"/>
    <mergeCell ref="P119:P121"/>
    <mergeCell ref="Q119:Q121"/>
    <mergeCell ref="A122:A123"/>
    <mergeCell ref="B122:B123"/>
    <mergeCell ref="C122:C123"/>
    <mergeCell ref="D122:D123"/>
    <mergeCell ref="N122:N123"/>
    <mergeCell ref="O122:O123"/>
    <mergeCell ref="P122:P123"/>
    <mergeCell ref="Q122:Q123"/>
    <mergeCell ref="A119:A121"/>
    <mergeCell ref="B119:B121"/>
    <mergeCell ref="C119:C121"/>
    <mergeCell ref="D119:D121"/>
    <mergeCell ref="N119:N121"/>
    <mergeCell ref="O119:O121"/>
    <mergeCell ref="P114:P115"/>
    <mergeCell ref="Q114:Q115"/>
    <mergeCell ref="A116:A118"/>
    <mergeCell ref="B116:B118"/>
    <mergeCell ref="C116:C118"/>
    <mergeCell ref="D116:D118"/>
    <mergeCell ref="N116:N118"/>
    <mergeCell ref="O116:O118"/>
    <mergeCell ref="P116:P118"/>
    <mergeCell ref="Q116:Q118"/>
    <mergeCell ref="A114:A115"/>
    <mergeCell ref="B114:B115"/>
    <mergeCell ref="C114:C115"/>
    <mergeCell ref="D114:D115"/>
    <mergeCell ref="N114:N115"/>
    <mergeCell ref="O114:O115"/>
    <mergeCell ref="P107:P110"/>
    <mergeCell ref="Q107:Q110"/>
    <mergeCell ref="A111:A113"/>
    <mergeCell ref="B111:B113"/>
    <mergeCell ref="C111:C113"/>
    <mergeCell ref="D111:D113"/>
    <mergeCell ref="N111:N113"/>
    <mergeCell ref="O111:O113"/>
    <mergeCell ref="P111:P113"/>
    <mergeCell ref="Q111:Q113"/>
    <mergeCell ref="A107:A110"/>
    <mergeCell ref="B107:B110"/>
    <mergeCell ref="C107:C110"/>
    <mergeCell ref="D107:D110"/>
    <mergeCell ref="N107:N110"/>
    <mergeCell ref="O107:O110"/>
    <mergeCell ref="P98:P102"/>
    <mergeCell ref="Q98:Q102"/>
    <mergeCell ref="A103:A106"/>
    <mergeCell ref="B103:B106"/>
    <mergeCell ref="C103:C106"/>
    <mergeCell ref="D103:D106"/>
    <mergeCell ref="N103:N106"/>
    <mergeCell ref="O103:O106"/>
    <mergeCell ref="P103:P106"/>
    <mergeCell ref="Q103:Q106"/>
    <mergeCell ref="A98:A102"/>
    <mergeCell ref="B98:B102"/>
    <mergeCell ref="C98:C102"/>
    <mergeCell ref="D98:D102"/>
    <mergeCell ref="N98:N102"/>
    <mergeCell ref="O98:O102"/>
    <mergeCell ref="P93:P95"/>
    <mergeCell ref="Q93:Q95"/>
    <mergeCell ref="A96:A97"/>
    <mergeCell ref="B96:B97"/>
    <mergeCell ref="C96:C97"/>
    <mergeCell ref="D96:D97"/>
    <mergeCell ref="N96:N97"/>
    <mergeCell ref="O96:O97"/>
    <mergeCell ref="P96:P97"/>
    <mergeCell ref="Q96:Q97"/>
    <mergeCell ref="A93:A95"/>
    <mergeCell ref="B93:B95"/>
    <mergeCell ref="C93:C95"/>
    <mergeCell ref="D93:D95"/>
    <mergeCell ref="N93:N95"/>
    <mergeCell ref="O93:O95"/>
    <mergeCell ref="P83:P90"/>
    <mergeCell ref="Q83:Q90"/>
    <mergeCell ref="A91:A92"/>
    <mergeCell ref="B91:B92"/>
    <mergeCell ref="C91:C92"/>
    <mergeCell ref="D91:D92"/>
    <mergeCell ref="N91:N92"/>
    <mergeCell ref="O91:O92"/>
    <mergeCell ref="P91:P92"/>
    <mergeCell ref="Q91:Q92"/>
    <mergeCell ref="A83:A90"/>
    <mergeCell ref="B83:B90"/>
    <mergeCell ref="C83:C90"/>
    <mergeCell ref="D83:D90"/>
    <mergeCell ref="N83:N90"/>
    <mergeCell ref="O83:O90"/>
    <mergeCell ref="P76:P78"/>
    <mergeCell ref="Q76:Q78"/>
    <mergeCell ref="A79:A80"/>
    <mergeCell ref="B79:B80"/>
    <mergeCell ref="C79:C80"/>
    <mergeCell ref="D79:D80"/>
    <mergeCell ref="N79:N80"/>
    <mergeCell ref="O79:O80"/>
    <mergeCell ref="P79:P80"/>
    <mergeCell ref="Q79:Q80"/>
    <mergeCell ref="A76:A78"/>
    <mergeCell ref="B76:B78"/>
    <mergeCell ref="C76:C78"/>
    <mergeCell ref="D76:D78"/>
    <mergeCell ref="N76:N78"/>
    <mergeCell ref="O76:O78"/>
    <mergeCell ref="P71:P73"/>
    <mergeCell ref="Q71:Q73"/>
    <mergeCell ref="A74:A75"/>
    <mergeCell ref="B74:B75"/>
    <mergeCell ref="C74:C75"/>
    <mergeCell ref="D74:D75"/>
    <mergeCell ref="N74:N75"/>
    <mergeCell ref="O74:O75"/>
    <mergeCell ref="P74:P75"/>
    <mergeCell ref="Q74:Q75"/>
    <mergeCell ref="A71:A73"/>
    <mergeCell ref="B71:B73"/>
    <mergeCell ref="C71:C73"/>
    <mergeCell ref="D71:D73"/>
    <mergeCell ref="N71:N73"/>
    <mergeCell ref="O71:O73"/>
    <mergeCell ref="P65:P67"/>
    <mergeCell ref="Q65:Q67"/>
    <mergeCell ref="A68:A70"/>
    <mergeCell ref="B68:B70"/>
    <mergeCell ref="C68:C70"/>
    <mergeCell ref="D68:D70"/>
    <mergeCell ref="N68:N70"/>
    <mergeCell ref="O68:O70"/>
    <mergeCell ref="P68:P70"/>
    <mergeCell ref="Q68:Q70"/>
    <mergeCell ref="A65:A67"/>
    <mergeCell ref="B65:B67"/>
    <mergeCell ref="C65:C67"/>
    <mergeCell ref="D65:D67"/>
    <mergeCell ref="N65:N67"/>
    <mergeCell ref="O65:O67"/>
    <mergeCell ref="P59:P62"/>
    <mergeCell ref="Q59:Q62"/>
    <mergeCell ref="A63:A64"/>
    <mergeCell ref="B63:B64"/>
    <mergeCell ref="C63:C64"/>
    <mergeCell ref="D63:D64"/>
    <mergeCell ref="N63:N64"/>
    <mergeCell ref="O63:O64"/>
    <mergeCell ref="P63:P64"/>
    <mergeCell ref="Q63:Q64"/>
    <mergeCell ref="A59:A62"/>
    <mergeCell ref="B59:B62"/>
    <mergeCell ref="C59:C62"/>
    <mergeCell ref="D59:D62"/>
    <mergeCell ref="N59:N62"/>
    <mergeCell ref="O59:O62"/>
    <mergeCell ref="P51:P52"/>
    <mergeCell ref="Q51:Q52"/>
    <mergeCell ref="A57:A58"/>
    <mergeCell ref="B57:B58"/>
    <mergeCell ref="C57:C58"/>
    <mergeCell ref="D57:D58"/>
    <mergeCell ref="N57:N58"/>
    <mergeCell ref="O57:O58"/>
    <mergeCell ref="P57:P58"/>
    <mergeCell ref="Q57:Q58"/>
    <mergeCell ref="A51:A52"/>
    <mergeCell ref="B51:B52"/>
    <mergeCell ref="C51:C52"/>
    <mergeCell ref="D51:D52"/>
    <mergeCell ref="N51:N52"/>
    <mergeCell ref="O51:O52"/>
    <mergeCell ref="P41:P47"/>
    <mergeCell ref="Q41:Q47"/>
    <mergeCell ref="A48:A50"/>
    <mergeCell ref="B48:B50"/>
    <mergeCell ref="C48:C50"/>
    <mergeCell ref="D48:D50"/>
    <mergeCell ref="N48:N50"/>
    <mergeCell ref="O48:O50"/>
    <mergeCell ref="P48:P50"/>
    <mergeCell ref="Q48:Q50"/>
    <mergeCell ref="A41:A47"/>
    <mergeCell ref="B41:B47"/>
    <mergeCell ref="C41:C47"/>
    <mergeCell ref="D41:D47"/>
    <mergeCell ref="N41:N47"/>
    <mergeCell ref="O41:O47"/>
    <mergeCell ref="P34:P36"/>
    <mergeCell ref="Q34:Q36"/>
    <mergeCell ref="A37:A39"/>
    <mergeCell ref="B37:B39"/>
    <mergeCell ref="C37:C39"/>
    <mergeCell ref="D37:D39"/>
    <mergeCell ref="N37:N39"/>
    <mergeCell ref="O37:O39"/>
    <mergeCell ref="P37:P39"/>
    <mergeCell ref="Q37:Q39"/>
    <mergeCell ref="A34:A36"/>
    <mergeCell ref="B34:B36"/>
    <mergeCell ref="C34:C36"/>
    <mergeCell ref="D34:D36"/>
    <mergeCell ref="N34:N36"/>
    <mergeCell ref="O34:O36"/>
    <mergeCell ref="P27:P28"/>
    <mergeCell ref="Q27:Q28"/>
    <mergeCell ref="A29:A33"/>
    <mergeCell ref="B29:B33"/>
    <mergeCell ref="C29:C33"/>
    <mergeCell ref="D29:D33"/>
    <mergeCell ref="N29:N33"/>
    <mergeCell ref="O29:O33"/>
    <mergeCell ref="P29:P33"/>
    <mergeCell ref="Q29:Q33"/>
    <mergeCell ref="A27:A28"/>
    <mergeCell ref="B27:B28"/>
    <mergeCell ref="C27:C28"/>
    <mergeCell ref="D27:D28"/>
    <mergeCell ref="N27:N28"/>
    <mergeCell ref="O27:O28"/>
    <mergeCell ref="P23:P24"/>
    <mergeCell ref="Q23:Q24"/>
    <mergeCell ref="A25:A26"/>
    <mergeCell ref="B25:B26"/>
    <mergeCell ref="C25:C26"/>
    <mergeCell ref="D25:D26"/>
    <mergeCell ref="N25:N26"/>
    <mergeCell ref="O25:O26"/>
    <mergeCell ref="P25:P26"/>
    <mergeCell ref="Q25:Q26"/>
    <mergeCell ref="A23:A24"/>
    <mergeCell ref="B23:B24"/>
    <mergeCell ref="C23:C24"/>
    <mergeCell ref="D23:D24"/>
    <mergeCell ref="N23:N24"/>
    <mergeCell ref="O23:O24"/>
    <mergeCell ref="P17:P18"/>
    <mergeCell ref="Q17:Q18"/>
    <mergeCell ref="A19:A22"/>
    <mergeCell ref="B19:B22"/>
    <mergeCell ref="C19:C22"/>
    <mergeCell ref="D19:D22"/>
    <mergeCell ref="N19:N22"/>
    <mergeCell ref="O19:O22"/>
    <mergeCell ref="P19:P22"/>
    <mergeCell ref="Q19:Q22"/>
    <mergeCell ref="A17:A18"/>
    <mergeCell ref="B17:B18"/>
    <mergeCell ref="C17:C18"/>
    <mergeCell ref="D17:D18"/>
    <mergeCell ref="N17:N18"/>
    <mergeCell ref="O17:O18"/>
    <mergeCell ref="P8:P10"/>
    <mergeCell ref="Q8:Q10"/>
    <mergeCell ref="A14:A16"/>
    <mergeCell ref="B14:B16"/>
    <mergeCell ref="C14:C16"/>
    <mergeCell ref="D14:D16"/>
    <mergeCell ref="N14:N16"/>
    <mergeCell ref="O14:O16"/>
    <mergeCell ref="P14:P16"/>
    <mergeCell ref="Q14:Q16"/>
    <mergeCell ref="A8:A10"/>
    <mergeCell ref="B8:B10"/>
    <mergeCell ref="C8:C10"/>
    <mergeCell ref="D8:D10"/>
    <mergeCell ref="N8:N10"/>
    <mergeCell ref="O8:O10"/>
    <mergeCell ref="P2:P5"/>
    <mergeCell ref="Q2:Q5"/>
    <mergeCell ref="A6:A7"/>
    <mergeCell ref="B6:B7"/>
    <mergeCell ref="C6:C7"/>
    <mergeCell ref="D6:D7"/>
    <mergeCell ref="N6:N7"/>
    <mergeCell ref="O6:O7"/>
    <mergeCell ref="P6:P7"/>
    <mergeCell ref="Q6:Q7"/>
    <mergeCell ref="A2:A5"/>
    <mergeCell ref="B2:B5"/>
    <mergeCell ref="C2:C5"/>
    <mergeCell ref="D2:D5"/>
    <mergeCell ref="N2:N5"/>
    <mergeCell ref="O2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6.7109375" style="0" customWidth="1"/>
    <col min="2" max="2" width="13.28125" style="0" customWidth="1"/>
    <col min="3" max="3" width="9.8515625" style="0" customWidth="1"/>
    <col min="4" max="4" width="18.8515625" style="0" customWidth="1"/>
    <col min="5" max="13" width="11.140625" style="0" customWidth="1"/>
    <col min="14" max="14" width="16.7109375" style="0" customWidth="1"/>
    <col min="15" max="15" width="15.7109375" style="0" customWidth="1"/>
    <col min="16" max="16" width="38.421875" style="0" customWidth="1"/>
    <col min="17" max="17" width="32.28125" style="0" customWidth="1"/>
  </cols>
  <sheetData>
    <row r="1" spans="1:17" ht="30">
      <c r="A1" s="35" t="s">
        <v>23</v>
      </c>
      <c r="B1" s="35" t="s">
        <v>24</v>
      </c>
      <c r="C1" s="35" t="s">
        <v>25</v>
      </c>
      <c r="D1" s="35" t="s">
        <v>26</v>
      </c>
      <c r="E1" s="35" t="s">
        <v>85</v>
      </c>
      <c r="F1" s="35" t="s">
        <v>106</v>
      </c>
      <c r="G1" s="35" t="s">
        <v>86</v>
      </c>
      <c r="H1" s="35" t="s">
        <v>106</v>
      </c>
      <c r="I1" s="35" t="s">
        <v>83</v>
      </c>
      <c r="J1" s="35" t="s">
        <v>106</v>
      </c>
      <c r="K1" s="35" t="s">
        <v>84</v>
      </c>
      <c r="L1" s="35" t="s">
        <v>106</v>
      </c>
      <c r="M1" s="35" t="s">
        <v>104</v>
      </c>
      <c r="N1" s="36" t="s">
        <v>27</v>
      </c>
      <c r="O1" s="36" t="s">
        <v>5</v>
      </c>
      <c r="P1" s="36" t="s">
        <v>28</v>
      </c>
      <c r="Q1" s="36" t="s">
        <v>87</v>
      </c>
    </row>
    <row r="2" spans="1:17" ht="15">
      <c r="A2" s="85"/>
      <c r="B2" s="88">
        <v>40727</v>
      </c>
      <c r="C2" s="85" t="s">
        <v>7</v>
      </c>
      <c r="D2" s="77" t="s">
        <v>95</v>
      </c>
      <c r="E2" s="37"/>
      <c r="F2" s="64"/>
      <c r="G2" s="37"/>
      <c r="H2" s="64"/>
      <c r="I2" s="37"/>
      <c r="J2" s="64"/>
      <c r="K2" s="37"/>
      <c r="L2" s="47"/>
      <c r="M2" s="47"/>
      <c r="N2" s="85"/>
      <c r="O2" s="85"/>
      <c r="P2" s="77"/>
      <c r="Q2" s="77"/>
    </row>
    <row r="3" spans="1:17" ht="15">
      <c r="A3" s="86"/>
      <c r="B3" s="89"/>
      <c r="C3" s="86"/>
      <c r="D3" s="78"/>
      <c r="E3" s="38"/>
      <c r="F3" s="65"/>
      <c r="G3" s="38"/>
      <c r="H3" s="65"/>
      <c r="I3" s="38"/>
      <c r="J3" s="65"/>
      <c r="K3" s="38"/>
      <c r="L3" s="48"/>
      <c r="M3" s="48"/>
      <c r="N3" s="86"/>
      <c r="O3" s="86"/>
      <c r="P3" s="78"/>
      <c r="Q3" s="78"/>
    </row>
    <row r="4" spans="1:17" ht="15">
      <c r="A4" s="86"/>
      <c r="B4" s="89"/>
      <c r="C4" s="86"/>
      <c r="D4" s="78"/>
      <c r="E4" s="38"/>
      <c r="F4" s="65"/>
      <c r="G4" s="38"/>
      <c r="H4" s="65"/>
      <c r="I4" s="38"/>
      <c r="J4" s="65"/>
      <c r="K4" s="38"/>
      <c r="L4" s="48"/>
      <c r="M4" s="48"/>
      <c r="N4" s="86"/>
      <c r="O4" s="86"/>
      <c r="P4" s="78"/>
      <c r="Q4" s="78"/>
    </row>
    <row r="5" spans="1:17" ht="15">
      <c r="A5" s="87"/>
      <c r="B5" s="90"/>
      <c r="C5" s="87"/>
      <c r="D5" s="79"/>
      <c r="E5" s="39"/>
      <c r="F5" s="66"/>
      <c r="G5" s="39"/>
      <c r="H5" s="66"/>
      <c r="I5" s="39"/>
      <c r="J5" s="66"/>
      <c r="K5" s="39"/>
      <c r="L5" s="49"/>
      <c r="M5" s="49"/>
      <c r="N5" s="87"/>
      <c r="O5" s="87"/>
      <c r="P5" s="79"/>
      <c r="Q5" s="79"/>
    </row>
    <row r="6" spans="1:17" ht="15">
      <c r="A6" s="85"/>
      <c r="B6" s="88"/>
      <c r="C6" s="85"/>
      <c r="D6" s="77"/>
      <c r="E6" s="37"/>
      <c r="F6" s="64"/>
      <c r="G6" s="37"/>
      <c r="H6" s="64"/>
      <c r="I6" s="37"/>
      <c r="J6" s="64"/>
      <c r="K6" s="37"/>
      <c r="L6" s="47"/>
      <c r="M6" s="47"/>
      <c r="N6" s="85"/>
      <c r="O6" s="85"/>
      <c r="P6" s="77"/>
      <c r="Q6" s="77"/>
    </row>
    <row r="7" spans="1:17" ht="15">
      <c r="A7" s="87"/>
      <c r="B7" s="90"/>
      <c r="C7" s="87"/>
      <c r="D7" s="79"/>
      <c r="E7" s="39"/>
      <c r="F7" s="66"/>
      <c r="G7" s="39"/>
      <c r="H7" s="66"/>
      <c r="I7" s="39"/>
      <c r="J7" s="66"/>
      <c r="K7" s="39"/>
      <c r="L7" s="49"/>
      <c r="M7" s="49"/>
      <c r="N7" s="87"/>
      <c r="O7" s="87"/>
      <c r="P7" s="79"/>
      <c r="Q7" s="79"/>
    </row>
    <row r="8" spans="1:17" ht="15">
      <c r="A8" s="85"/>
      <c r="B8" s="88"/>
      <c r="C8" s="85"/>
      <c r="D8" s="77"/>
      <c r="E8" s="37"/>
      <c r="F8" s="64"/>
      <c r="G8" s="37"/>
      <c r="H8" s="64"/>
      <c r="I8" s="37"/>
      <c r="J8" s="64"/>
      <c r="K8" s="37"/>
      <c r="L8" s="47"/>
      <c r="M8" s="47"/>
      <c r="N8" s="85"/>
      <c r="O8" s="85"/>
      <c r="P8" s="77"/>
      <c r="Q8" s="77"/>
    </row>
    <row r="9" spans="1:17" ht="15">
      <c r="A9" s="86"/>
      <c r="B9" s="89"/>
      <c r="C9" s="86"/>
      <c r="D9" s="78"/>
      <c r="E9" s="38"/>
      <c r="F9" s="65"/>
      <c r="G9" s="38"/>
      <c r="H9" s="65"/>
      <c r="I9" s="38"/>
      <c r="J9" s="65"/>
      <c r="K9" s="38"/>
      <c r="L9" s="48"/>
      <c r="M9" s="48"/>
      <c r="N9" s="86"/>
      <c r="O9" s="86"/>
      <c r="P9" s="78"/>
      <c r="Q9" s="78"/>
    </row>
    <row r="10" spans="1:17" ht="15">
      <c r="A10" s="87"/>
      <c r="B10" s="90"/>
      <c r="C10" s="87"/>
      <c r="D10" s="79"/>
      <c r="E10" s="39"/>
      <c r="F10" s="66"/>
      <c r="G10" s="39"/>
      <c r="H10" s="66"/>
      <c r="I10" s="39"/>
      <c r="J10" s="66"/>
      <c r="K10" s="39"/>
      <c r="L10" s="49"/>
      <c r="M10" s="49"/>
      <c r="N10" s="87"/>
      <c r="O10" s="87"/>
      <c r="P10" s="79"/>
      <c r="Q10" s="79"/>
    </row>
    <row r="11" spans="1:17" ht="15">
      <c r="A11" s="40"/>
      <c r="B11" s="41"/>
      <c r="C11" s="4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0"/>
      <c r="O11" s="40"/>
      <c r="P11" s="42"/>
      <c r="Q11" s="42"/>
    </row>
    <row r="12" spans="1:17" ht="15">
      <c r="A12" s="40"/>
      <c r="B12" s="41"/>
      <c r="C12" s="4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0"/>
      <c r="O12" s="40"/>
      <c r="P12" s="42"/>
      <c r="Q12" s="42"/>
    </row>
    <row r="13" spans="1:17" ht="15">
      <c r="A13" s="40"/>
      <c r="B13" s="41"/>
      <c r="C13" s="40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0"/>
      <c r="O13" s="40"/>
      <c r="P13" s="42"/>
      <c r="Q13" s="42"/>
    </row>
    <row r="14" spans="1:17" ht="15">
      <c r="A14" s="85"/>
      <c r="B14" s="88"/>
      <c r="C14" s="85"/>
      <c r="D14" s="77"/>
      <c r="E14" s="37"/>
      <c r="F14" s="64"/>
      <c r="G14" s="37"/>
      <c r="H14" s="64"/>
      <c r="I14" s="37"/>
      <c r="J14" s="64"/>
      <c r="K14" s="37"/>
      <c r="L14" s="47"/>
      <c r="M14" s="47"/>
      <c r="N14" s="85"/>
      <c r="O14" s="85"/>
      <c r="P14" s="77"/>
      <c r="Q14" s="77"/>
    </row>
    <row r="15" spans="1:17" ht="15">
      <c r="A15" s="86"/>
      <c r="B15" s="89"/>
      <c r="C15" s="86"/>
      <c r="D15" s="78"/>
      <c r="E15" s="38"/>
      <c r="F15" s="65"/>
      <c r="G15" s="38"/>
      <c r="H15" s="65"/>
      <c r="I15" s="38"/>
      <c r="J15" s="65"/>
      <c r="K15" s="38"/>
      <c r="L15" s="48"/>
      <c r="M15" s="48"/>
      <c r="N15" s="86"/>
      <c r="O15" s="86"/>
      <c r="P15" s="78"/>
      <c r="Q15" s="78"/>
    </row>
    <row r="16" spans="1:17" ht="15">
      <c r="A16" s="87"/>
      <c r="B16" s="90"/>
      <c r="C16" s="87"/>
      <c r="D16" s="79"/>
      <c r="E16" s="39"/>
      <c r="F16" s="66"/>
      <c r="G16" s="39"/>
      <c r="H16" s="66"/>
      <c r="I16" s="39"/>
      <c r="J16" s="66"/>
      <c r="K16" s="39"/>
      <c r="L16" s="49"/>
      <c r="M16" s="49"/>
      <c r="N16" s="87"/>
      <c r="O16" s="87"/>
      <c r="P16" s="79"/>
      <c r="Q16" s="79"/>
    </row>
    <row r="17" spans="1:17" ht="15">
      <c r="A17" s="85"/>
      <c r="B17" s="88"/>
      <c r="C17" s="85"/>
      <c r="D17" s="77"/>
      <c r="E17" s="37"/>
      <c r="F17" s="64"/>
      <c r="G17" s="37"/>
      <c r="H17" s="64"/>
      <c r="I17" s="37"/>
      <c r="J17" s="64"/>
      <c r="K17" s="37"/>
      <c r="L17" s="47"/>
      <c r="M17" s="47"/>
      <c r="N17" s="85"/>
      <c r="O17" s="85"/>
      <c r="P17" s="77"/>
      <c r="Q17" s="77"/>
    </row>
    <row r="18" spans="1:17" ht="15">
      <c r="A18" s="87"/>
      <c r="B18" s="90"/>
      <c r="C18" s="87"/>
      <c r="D18" s="79"/>
      <c r="E18" s="39"/>
      <c r="F18" s="66"/>
      <c r="G18" s="39"/>
      <c r="H18" s="66"/>
      <c r="I18" s="39"/>
      <c r="J18" s="66"/>
      <c r="K18" s="39"/>
      <c r="L18" s="49"/>
      <c r="M18" s="49"/>
      <c r="N18" s="87"/>
      <c r="O18" s="87"/>
      <c r="P18" s="79"/>
      <c r="Q18" s="79"/>
    </row>
    <row r="19" spans="1:17" ht="15">
      <c r="A19" s="85"/>
      <c r="B19" s="88"/>
      <c r="C19" s="85"/>
      <c r="D19" s="77"/>
      <c r="E19" s="37"/>
      <c r="F19" s="64"/>
      <c r="G19" s="37"/>
      <c r="H19" s="64"/>
      <c r="I19" s="37"/>
      <c r="J19" s="64"/>
      <c r="K19" s="37"/>
      <c r="L19" s="47"/>
      <c r="M19" s="47"/>
      <c r="N19" s="85"/>
      <c r="O19" s="85"/>
      <c r="P19" s="77"/>
      <c r="Q19" s="77"/>
    </row>
    <row r="20" spans="1:17" ht="15">
      <c r="A20" s="86"/>
      <c r="B20" s="89"/>
      <c r="C20" s="86"/>
      <c r="D20" s="78"/>
      <c r="E20" s="38"/>
      <c r="F20" s="65"/>
      <c r="G20" s="38"/>
      <c r="H20" s="65"/>
      <c r="I20" s="38"/>
      <c r="J20" s="65"/>
      <c r="K20" s="38"/>
      <c r="L20" s="48"/>
      <c r="M20" s="48"/>
      <c r="N20" s="86"/>
      <c r="O20" s="86"/>
      <c r="P20" s="78"/>
      <c r="Q20" s="78"/>
    </row>
    <row r="21" spans="1:17" ht="15">
      <c r="A21" s="86"/>
      <c r="B21" s="89"/>
      <c r="C21" s="86"/>
      <c r="D21" s="78"/>
      <c r="E21" s="38"/>
      <c r="F21" s="65"/>
      <c r="G21" s="38"/>
      <c r="H21" s="65"/>
      <c r="I21" s="38"/>
      <c r="J21" s="65"/>
      <c r="K21" s="38"/>
      <c r="L21" s="48"/>
      <c r="M21" s="48"/>
      <c r="N21" s="86"/>
      <c r="O21" s="86"/>
      <c r="P21" s="78"/>
      <c r="Q21" s="78"/>
    </row>
    <row r="22" spans="1:17" ht="15">
      <c r="A22" s="87"/>
      <c r="B22" s="90"/>
      <c r="C22" s="87"/>
      <c r="D22" s="79"/>
      <c r="E22" s="39"/>
      <c r="F22" s="66"/>
      <c r="G22" s="39"/>
      <c r="H22" s="66"/>
      <c r="I22" s="39"/>
      <c r="J22" s="66"/>
      <c r="K22" s="39"/>
      <c r="L22" s="49"/>
      <c r="M22" s="49"/>
      <c r="N22" s="87"/>
      <c r="O22" s="87"/>
      <c r="P22" s="79"/>
      <c r="Q22" s="79"/>
    </row>
    <row r="23" spans="1:17" ht="15">
      <c r="A23" s="85"/>
      <c r="B23" s="88"/>
      <c r="C23" s="85"/>
      <c r="D23" s="77"/>
      <c r="E23" s="37"/>
      <c r="F23" s="64"/>
      <c r="G23" s="37"/>
      <c r="H23" s="64"/>
      <c r="I23" s="37"/>
      <c r="J23" s="64"/>
      <c r="K23" s="37"/>
      <c r="L23" s="47"/>
      <c r="M23" s="47"/>
      <c r="N23" s="85"/>
      <c r="O23" s="85"/>
      <c r="P23" s="77"/>
      <c r="Q23" s="77"/>
    </row>
    <row r="24" spans="1:17" ht="15">
      <c r="A24" s="87"/>
      <c r="B24" s="90"/>
      <c r="C24" s="87"/>
      <c r="D24" s="79"/>
      <c r="E24" s="39"/>
      <c r="F24" s="66"/>
      <c r="G24" s="39"/>
      <c r="H24" s="66"/>
      <c r="I24" s="39"/>
      <c r="J24" s="66"/>
      <c r="K24" s="39"/>
      <c r="L24" s="49"/>
      <c r="M24" s="49"/>
      <c r="N24" s="87"/>
      <c r="O24" s="87"/>
      <c r="P24" s="79"/>
      <c r="Q24" s="79"/>
    </row>
    <row r="25" spans="1:17" ht="15">
      <c r="A25" s="85"/>
      <c r="B25" s="88"/>
      <c r="C25" s="85"/>
      <c r="D25" s="77"/>
      <c r="E25" s="37"/>
      <c r="F25" s="64"/>
      <c r="G25" s="37"/>
      <c r="H25" s="64"/>
      <c r="I25" s="37"/>
      <c r="J25" s="64"/>
      <c r="K25" s="37"/>
      <c r="L25" s="47"/>
      <c r="M25" s="47"/>
      <c r="N25" s="85"/>
      <c r="O25" s="85"/>
      <c r="P25" s="77"/>
      <c r="Q25" s="77"/>
    </row>
    <row r="26" spans="1:17" ht="15">
      <c r="A26" s="87"/>
      <c r="B26" s="90"/>
      <c r="C26" s="87"/>
      <c r="D26" s="79"/>
      <c r="E26" s="39"/>
      <c r="F26" s="66"/>
      <c r="G26" s="39"/>
      <c r="H26" s="66"/>
      <c r="I26" s="39"/>
      <c r="J26" s="66"/>
      <c r="K26" s="39"/>
      <c r="L26" s="49"/>
      <c r="M26" s="49"/>
      <c r="N26" s="87"/>
      <c r="O26" s="87"/>
      <c r="P26" s="79"/>
      <c r="Q26" s="79"/>
    </row>
    <row r="27" spans="1:17" ht="15">
      <c r="A27" s="85"/>
      <c r="B27" s="88"/>
      <c r="C27" s="85"/>
      <c r="D27" s="77"/>
      <c r="E27" s="37"/>
      <c r="F27" s="64"/>
      <c r="G27" s="37"/>
      <c r="H27" s="64"/>
      <c r="I27" s="37"/>
      <c r="J27" s="64"/>
      <c r="K27" s="37"/>
      <c r="L27" s="47"/>
      <c r="M27" s="47"/>
      <c r="N27" s="85"/>
      <c r="O27" s="85"/>
      <c r="P27" s="77"/>
      <c r="Q27" s="77"/>
    </row>
    <row r="28" spans="1:17" ht="15">
      <c r="A28" s="87"/>
      <c r="B28" s="90"/>
      <c r="C28" s="87"/>
      <c r="D28" s="79"/>
      <c r="E28" s="39"/>
      <c r="F28" s="66"/>
      <c r="G28" s="39"/>
      <c r="H28" s="66"/>
      <c r="I28" s="39"/>
      <c r="J28" s="66"/>
      <c r="K28" s="39"/>
      <c r="L28" s="49"/>
      <c r="M28" s="49"/>
      <c r="N28" s="87"/>
      <c r="O28" s="87"/>
      <c r="P28" s="79"/>
      <c r="Q28" s="79"/>
    </row>
    <row r="29" spans="1:17" ht="15">
      <c r="A29" s="85"/>
      <c r="B29" s="88"/>
      <c r="C29" s="85"/>
      <c r="D29" s="77"/>
      <c r="E29" s="37"/>
      <c r="F29" s="64"/>
      <c r="G29" s="37"/>
      <c r="H29" s="64"/>
      <c r="I29" s="37"/>
      <c r="J29" s="64"/>
      <c r="K29" s="37"/>
      <c r="L29" s="47"/>
      <c r="M29" s="47"/>
      <c r="N29" s="85"/>
      <c r="O29" s="85"/>
      <c r="P29" s="77"/>
      <c r="Q29" s="77"/>
    </row>
    <row r="30" spans="1:17" ht="15">
      <c r="A30" s="86"/>
      <c r="B30" s="89"/>
      <c r="C30" s="86"/>
      <c r="D30" s="78"/>
      <c r="E30" s="38"/>
      <c r="F30" s="65"/>
      <c r="G30" s="38"/>
      <c r="H30" s="65"/>
      <c r="I30" s="38"/>
      <c r="J30" s="65"/>
      <c r="K30" s="38"/>
      <c r="L30" s="48"/>
      <c r="M30" s="48"/>
      <c r="N30" s="86"/>
      <c r="O30" s="86"/>
      <c r="P30" s="78"/>
      <c r="Q30" s="78"/>
    </row>
    <row r="31" spans="1:17" ht="15">
      <c r="A31" s="86"/>
      <c r="B31" s="89"/>
      <c r="C31" s="86"/>
      <c r="D31" s="78"/>
      <c r="E31" s="38"/>
      <c r="F31" s="65"/>
      <c r="G31" s="38"/>
      <c r="H31" s="65"/>
      <c r="I31" s="38"/>
      <c r="J31" s="65"/>
      <c r="K31" s="38"/>
      <c r="L31" s="48"/>
      <c r="M31" s="48"/>
      <c r="N31" s="86"/>
      <c r="O31" s="86"/>
      <c r="P31" s="78"/>
      <c r="Q31" s="78"/>
    </row>
    <row r="32" spans="1:17" ht="15">
      <c r="A32" s="86"/>
      <c r="B32" s="89"/>
      <c r="C32" s="86"/>
      <c r="D32" s="78"/>
      <c r="E32" s="38"/>
      <c r="F32" s="65"/>
      <c r="G32" s="38"/>
      <c r="H32" s="65"/>
      <c r="I32" s="38"/>
      <c r="J32" s="65"/>
      <c r="K32" s="38"/>
      <c r="L32" s="48"/>
      <c r="M32" s="48"/>
      <c r="N32" s="86"/>
      <c r="O32" s="86"/>
      <c r="P32" s="78"/>
      <c r="Q32" s="78"/>
    </row>
    <row r="33" spans="1:17" ht="15">
      <c r="A33" s="87"/>
      <c r="B33" s="90"/>
      <c r="C33" s="87"/>
      <c r="D33" s="79"/>
      <c r="E33" s="39"/>
      <c r="F33" s="66"/>
      <c r="G33" s="39"/>
      <c r="H33" s="66"/>
      <c r="I33" s="39"/>
      <c r="J33" s="66"/>
      <c r="K33" s="39"/>
      <c r="L33" s="49"/>
      <c r="M33" s="49"/>
      <c r="N33" s="87"/>
      <c r="O33" s="87"/>
      <c r="P33" s="79"/>
      <c r="Q33" s="79"/>
    </row>
    <row r="34" spans="1:17" ht="15">
      <c r="A34" s="85"/>
      <c r="B34" s="88"/>
      <c r="C34" s="85"/>
      <c r="D34" s="77"/>
      <c r="E34" s="37"/>
      <c r="F34" s="64"/>
      <c r="G34" s="37"/>
      <c r="H34" s="64"/>
      <c r="I34" s="37"/>
      <c r="J34" s="64"/>
      <c r="K34" s="37"/>
      <c r="L34" s="47"/>
      <c r="M34" s="47"/>
      <c r="N34" s="85"/>
      <c r="O34" s="85"/>
      <c r="P34" s="77"/>
      <c r="Q34" s="77"/>
    </row>
    <row r="35" spans="1:17" ht="15">
      <c r="A35" s="86"/>
      <c r="B35" s="89"/>
      <c r="C35" s="86"/>
      <c r="D35" s="78"/>
      <c r="E35" s="38"/>
      <c r="F35" s="65"/>
      <c r="G35" s="38"/>
      <c r="H35" s="65"/>
      <c r="I35" s="38"/>
      <c r="J35" s="65"/>
      <c r="K35" s="38"/>
      <c r="L35" s="48"/>
      <c r="M35" s="48"/>
      <c r="N35" s="86"/>
      <c r="O35" s="86"/>
      <c r="P35" s="78"/>
      <c r="Q35" s="78"/>
    </row>
    <row r="36" spans="1:17" ht="15">
      <c r="A36" s="87"/>
      <c r="B36" s="90"/>
      <c r="C36" s="87"/>
      <c r="D36" s="79"/>
      <c r="E36" s="39"/>
      <c r="F36" s="66"/>
      <c r="G36" s="39"/>
      <c r="H36" s="66"/>
      <c r="I36" s="39"/>
      <c r="J36" s="66"/>
      <c r="K36" s="39"/>
      <c r="L36" s="49"/>
      <c r="M36" s="49"/>
      <c r="N36" s="87"/>
      <c r="O36" s="87"/>
      <c r="P36" s="79"/>
      <c r="Q36" s="79"/>
    </row>
    <row r="37" spans="1:17" ht="15">
      <c r="A37" s="85"/>
      <c r="B37" s="88"/>
      <c r="C37" s="85"/>
      <c r="D37" s="77"/>
      <c r="E37" s="37"/>
      <c r="F37" s="64"/>
      <c r="G37" s="37"/>
      <c r="H37" s="64"/>
      <c r="I37" s="37"/>
      <c r="J37" s="64"/>
      <c r="K37" s="37"/>
      <c r="L37" s="47"/>
      <c r="M37" s="47"/>
      <c r="N37" s="85"/>
      <c r="O37" s="85"/>
      <c r="P37" s="77"/>
      <c r="Q37" s="77"/>
    </row>
    <row r="38" spans="1:17" ht="15">
      <c r="A38" s="86"/>
      <c r="B38" s="89"/>
      <c r="C38" s="86"/>
      <c r="D38" s="78"/>
      <c r="E38" s="38"/>
      <c r="F38" s="65"/>
      <c r="G38" s="38"/>
      <c r="H38" s="65"/>
      <c r="I38" s="38"/>
      <c r="J38" s="65"/>
      <c r="K38" s="38"/>
      <c r="L38" s="48"/>
      <c r="M38" s="48"/>
      <c r="N38" s="86"/>
      <c r="O38" s="86"/>
      <c r="P38" s="78"/>
      <c r="Q38" s="78"/>
    </row>
    <row r="39" spans="1:17" ht="15">
      <c r="A39" s="87"/>
      <c r="B39" s="90"/>
      <c r="C39" s="87"/>
      <c r="D39" s="79"/>
      <c r="E39" s="39"/>
      <c r="F39" s="66"/>
      <c r="G39" s="39"/>
      <c r="H39" s="66"/>
      <c r="I39" s="39"/>
      <c r="J39" s="66"/>
      <c r="K39" s="39"/>
      <c r="L39" s="49"/>
      <c r="M39" s="49"/>
      <c r="N39" s="87"/>
      <c r="O39" s="87"/>
      <c r="P39" s="79"/>
      <c r="Q39" s="79"/>
    </row>
    <row r="40" spans="1:17" ht="15">
      <c r="A40" s="40"/>
      <c r="B40" s="41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0"/>
      <c r="O40" s="40"/>
      <c r="P40" s="42"/>
      <c r="Q40" s="42"/>
    </row>
    <row r="41" spans="1:17" ht="15">
      <c r="A41" s="85"/>
      <c r="B41" s="88"/>
      <c r="C41" s="85"/>
      <c r="D41" s="77"/>
      <c r="E41" s="37"/>
      <c r="F41" s="64"/>
      <c r="G41" s="37"/>
      <c r="H41" s="64"/>
      <c r="I41" s="37"/>
      <c r="J41" s="64"/>
      <c r="K41" s="37"/>
      <c r="L41" s="47"/>
      <c r="M41" s="47"/>
      <c r="N41" s="85"/>
      <c r="O41" s="85"/>
      <c r="P41" s="77"/>
      <c r="Q41" s="77"/>
    </row>
    <row r="42" spans="1:17" ht="15">
      <c r="A42" s="86"/>
      <c r="B42" s="89"/>
      <c r="C42" s="86"/>
      <c r="D42" s="78"/>
      <c r="E42" s="38"/>
      <c r="F42" s="65"/>
      <c r="G42" s="38"/>
      <c r="H42" s="65"/>
      <c r="I42" s="38"/>
      <c r="J42" s="65"/>
      <c r="K42" s="38"/>
      <c r="L42" s="48"/>
      <c r="M42" s="48"/>
      <c r="N42" s="86"/>
      <c r="O42" s="86"/>
      <c r="P42" s="78"/>
      <c r="Q42" s="78"/>
    </row>
    <row r="43" spans="1:17" ht="15">
      <c r="A43" s="86"/>
      <c r="B43" s="89"/>
      <c r="C43" s="86"/>
      <c r="D43" s="78"/>
      <c r="E43" s="38"/>
      <c r="F43" s="65"/>
      <c r="G43" s="38"/>
      <c r="H43" s="65"/>
      <c r="I43" s="38"/>
      <c r="J43" s="65"/>
      <c r="K43" s="38"/>
      <c r="L43" s="48"/>
      <c r="M43" s="48"/>
      <c r="N43" s="86"/>
      <c r="O43" s="86"/>
      <c r="P43" s="78"/>
      <c r="Q43" s="78"/>
    </row>
    <row r="44" spans="1:17" ht="15">
      <c r="A44" s="86"/>
      <c r="B44" s="89"/>
      <c r="C44" s="86"/>
      <c r="D44" s="78"/>
      <c r="E44" s="38"/>
      <c r="F44" s="65"/>
      <c r="G44" s="38"/>
      <c r="H44" s="65"/>
      <c r="I44" s="38"/>
      <c r="J44" s="65"/>
      <c r="K44" s="38"/>
      <c r="L44" s="48"/>
      <c r="M44" s="48"/>
      <c r="N44" s="86"/>
      <c r="O44" s="86"/>
      <c r="P44" s="78"/>
      <c r="Q44" s="78"/>
    </row>
    <row r="45" spans="1:17" ht="15">
      <c r="A45" s="86"/>
      <c r="B45" s="89"/>
      <c r="C45" s="86"/>
      <c r="D45" s="78"/>
      <c r="E45" s="38"/>
      <c r="F45" s="65"/>
      <c r="G45" s="38"/>
      <c r="H45" s="65"/>
      <c r="I45" s="38"/>
      <c r="J45" s="65"/>
      <c r="K45" s="38"/>
      <c r="L45" s="48"/>
      <c r="M45" s="48"/>
      <c r="N45" s="86"/>
      <c r="O45" s="86"/>
      <c r="P45" s="78"/>
      <c r="Q45" s="78"/>
    </row>
    <row r="46" spans="1:17" ht="15">
      <c r="A46" s="86"/>
      <c r="B46" s="89"/>
      <c r="C46" s="86"/>
      <c r="D46" s="78"/>
      <c r="E46" s="38"/>
      <c r="F46" s="65"/>
      <c r="G46" s="38"/>
      <c r="H46" s="65"/>
      <c r="I46" s="38"/>
      <c r="J46" s="65"/>
      <c r="K46" s="38"/>
      <c r="L46" s="48"/>
      <c r="M46" s="48"/>
      <c r="N46" s="86"/>
      <c r="O46" s="86"/>
      <c r="P46" s="78"/>
      <c r="Q46" s="78"/>
    </row>
    <row r="47" spans="1:17" ht="15">
      <c r="A47" s="87"/>
      <c r="B47" s="90"/>
      <c r="C47" s="87"/>
      <c r="D47" s="79"/>
      <c r="E47" s="39"/>
      <c r="F47" s="66"/>
      <c r="G47" s="39"/>
      <c r="H47" s="66"/>
      <c r="I47" s="39"/>
      <c r="J47" s="66"/>
      <c r="K47" s="39"/>
      <c r="L47" s="49"/>
      <c r="M47" s="49"/>
      <c r="N47" s="87"/>
      <c r="O47" s="87"/>
      <c r="P47" s="79"/>
      <c r="Q47" s="79"/>
    </row>
    <row r="48" spans="1:17" ht="15">
      <c r="A48" s="85"/>
      <c r="B48" s="88"/>
      <c r="C48" s="85"/>
      <c r="D48" s="77"/>
      <c r="E48" s="37"/>
      <c r="F48" s="64"/>
      <c r="G48" s="37"/>
      <c r="H48" s="64"/>
      <c r="I48" s="37"/>
      <c r="J48" s="64"/>
      <c r="K48" s="37"/>
      <c r="L48" s="47"/>
      <c r="M48" s="47"/>
      <c r="N48" s="85"/>
      <c r="O48" s="85"/>
      <c r="P48" s="77"/>
      <c r="Q48" s="77"/>
    </row>
    <row r="49" spans="1:17" ht="15">
      <c r="A49" s="86"/>
      <c r="B49" s="89"/>
      <c r="C49" s="86"/>
      <c r="D49" s="78"/>
      <c r="E49" s="38"/>
      <c r="F49" s="65"/>
      <c r="G49" s="38"/>
      <c r="H49" s="65"/>
      <c r="I49" s="38"/>
      <c r="J49" s="65"/>
      <c r="K49" s="38"/>
      <c r="L49" s="48"/>
      <c r="M49" s="48"/>
      <c r="N49" s="86"/>
      <c r="O49" s="86"/>
      <c r="P49" s="78"/>
      <c r="Q49" s="78"/>
    </row>
    <row r="50" spans="1:17" ht="15">
      <c r="A50" s="87"/>
      <c r="B50" s="90"/>
      <c r="C50" s="87"/>
      <c r="D50" s="79"/>
      <c r="E50" s="39"/>
      <c r="F50" s="66"/>
      <c r="G50" s="39"/>
      <c r="H50" s="66"/>
      <c r="I50" s="39"/>
      <c r="J50" s="66"/>
      <c r="K50" s="39"/>
      <c r="L50" s="49"/>
      <c r="M50" s="49"/>
      <c r="N50" s="87"/>
      <c r="O50" s="87"/>
      <c r="P50" s="79"/>
      <c r="Q50" s="79"/>
    </row>
    <row r="51" spans="1:17" ht="15">
      <c r="A51" s="85"/>
      <c r="B51" s="88"/>
      <c r="C51" s="85"/>
      <c r="D51" s="77"/>
      <c r="E51" s="37"/>
      <c r="F51" s="64"/>
      <c r="G51" s="37"/>
      <c r="H51" s="64"/>
      <c r="I51" s="37"/>
      <c r="J51" s="64"/>
      <c r="K51" s="37"/>
      <c r="L51" s="47"/>
      <c r="M51" s="47"/>
      <c r="N51" s="85"/>
      <c r="O51" s="85"/>
      <c r="P51" s="77"/>
      <c r="Q51" s="77"/>
    </row>
    <row r="52" spans="1:17" ht="15">
      <c r="A52" s="87"/>
      <c r="B52" s="90"/>
      <c r="C52" s="87"/>
      <c r="D52" s="79"/>
      <c r="E52" s="39"/>
      <c r="F52" s="66"/>
      <c r="G52" s="39"/>
      <c r="H52" s="66"/>
      <c r="I52" s="39"/>
      <c r="J52" s="66"/>
      <c r="K52" s="39"/>
      <c r="L52" s="49"/>
      <c r="M52" s="49"/>
      <c r="N52" s="87"/>
      <c r="O52" s="87"/>
      <c r="P52" s="79"/>
      <c r="Q52" s="79"/>
    </row>
    <row r="53" spans="1:17" ht="15">
      <c r="A53" s="40"/>
      <c r="B53" s="41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0"/>
      <c r="O53" s="40"/>
      <c r="P53" s="42"/>
      <c r="Q53" s="42"/>
    </row>
    <row r="54" spans="1:17" ht="15">
      <c r="A54" s="40"/>
      <c r="B54" s="41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0"/>
      <c r="O54" s="40"/>
      <c r="P54" s="42"/>
      <c r="Q54" s="42"/>
    </row>
    <row r="55" spans="1:17" ht="15">
      <c r="A55" s="40"/>
      <c r="B55" s="41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0"/>
      <c r="O55" s="40"/>
      <c r="P55" s="42"/>
      <c r="Q55" s="42"/>
    </row>
    <row r="56" spans="1:17" ht="15">
      <c r="A56" s="40"/>
      <c r="B56" s="41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0"/>
      <c r="O56" s="40"/>
      <c r="P56" s="42"/>
      <c r="Q56" s="42"/>
    </row>
    <row r="57" spans="1:17" ht="15">
      <c r="A57" s="85"/>
      <c r="B57" s="88"/>
      <c r="C57" s="85"/>
      <c r="D57" s="77"/>
      <c r="E57" s="37"/>
      <c r="F57" s="64"/>
      <c r="G57" s="37"/>
      <c r="H57" s="64"/>
      <c r="I57" s="37"/>
      <c r="J57" s="64"/>
      <c r="K57" s="37"/>
      <c r="L57" s="47"/>
      <c r="M57" s="47"/>
      <c r="N57" s="85"/>
      <c r="O57" s="85"/>
      <c r="P57" s="77"/>
      <c r="Q57" s="77"/>
    </row>
    <row r="58" spans="1:17" ht="15">
      <c r="A58" s="87"/>
      <c r="B58" s="90"/>
      <c r="C58" s="87"/>
      <c r="D58" s="79"/>
      <c r="E58" s="39"/>
      <c r="F58" s="66"/>
      <c r="G58" s="39"/>
      <c r="H58" s="66"/>
      <c r="I58" s="39"/>
      <c r="J58" s="66"/>
      <c r="K58" s="39"/>
      <c r="L58" s="49"/>
      <c r="M58" s="49"/>
      <c r="N58" s="87"/>
      <c r="O58" s="87"/>
      <c r="P58" s="79"/>
      <c r="Q58" s="79"/>
    </row>
    <row r="59" spans="1:17" ht="15">
      <c r="A59" s="85"/>
      <c r="B59" s="88"/>
      <c r="C59" s="85"/>
      <c r="D59" s="77"/>
      <c r="E59" s="37"/>
      <c r="F59" s="64"/>
      <c r="G59" s="37"/>
      <c r="H59" s="64"/>
      <c r="I59" s="37"/>
      <c r="J59" s="64"/>
      <c r="K59" s="37"/>
      <c r="L59" s="47"/>
      <c r="M59" s="47"/>
      <c r="N59" s="85"/>
      <c r="O59" s="85"/>
      <c r="P59" s="77"/>
      <c r="Q59" s="77"/>
    </row>
    <row r="60" spans="1:17" ht="15">
      <c r="A60" s="86"/>
      <c r="B60" s="89"/>
      <c r="C60" s="86"/>
      <c r="D60" s="78"/>
      <c r="E60" s="38"/>
      <c r="F60" s="65"/>
      <c r="G60" s="38"/>
      <c r="H60" s="65"/>
      <c r="I60" s="38"/>
      <c r="J60" s="65"/>
      <c r="K60" s="38"/>
      <c r="L60" s="48"/>
      <c r="M60" s="48"/>
      <c r="N60" s="86"/>
      <c r="O60" s="86"/>
      <c r="P60" s="78"/>
      <c r="Q60" s="78"/>
    </row>
    <row r="61" spans="1:17" ht="15">
      <c r="A61" s="86"/>
      <c r="B61" s="89"/>
      <c r="C61" s="86"/>
      <c r="D61" s="78"/>
      <c r="E61" s="38"/>
      <c r="F61" s="65"/>
      <c r="G61" s="38"/>
      <c r="H61" s="65"/>
      <c r="I61" s="38"/>
      <c r="J61" s="65"/>
      <c r="K61" s="38"/>
      <c r="L61" s="48"/>
      <c r="M61" s="48"/>
      <c r="N61" s="86"/>
      <c r="O61" s="86"/>
      <c r="P61" s="78"/>
      <c r="Q61" s="78"/>
    </row>
    <row r="62" spans="1:17" ht="15">
      <c r="A62" s="87"/>
      <c r="B62" s="90"/>
      <c r="C62" s="87"/>
      <c r="D62" s="79"/>
      <c r="E62" s="39"/>
      <c r="F62" s="66"/>
      <c r="G62" s="39"/>
      <c r="H62" s="66"/>
      <c r="I62" s="39"/>
      <c r="J62" s="66"/>
      <c r="K62" s="39"/>
      <c r="L62" s="49"/>
      <c r="M62" s="49"/>
      <c r="N62" s="87"/>
      <c r="O62" s="87"/>
      <c r="P62" s="79"/>
      <c r="Q62" s="79"/>
    </row>
    <row r="63" spans="1:17" ht="15">
      <c r="A63" s="85"/>
      <c r="B63" s="88"/>
      <c r="C63" s="85"/>
      <c r="D63" s="77"/>
      <c r="E63" s="37"/>
      <c r="F63" s="64"/>
      <c r="G63" s="37"/>
      <c r="H63" s="64"/>
      <c r="I63" s="37"/>
      <c r="J63" s="64"/>
      <c r="K63" s="37"/>
      <c r="L63" s="47"/>
      <c r="M63" s="47"/>
      <c r="N63" s="85"/>
      <c r="O63" s="85"/>
      <c r="P63" s="77"/>
      <c r="Q63" s="77"/>
    </row>
    <row r="64" spans="1:17" ht="15">
      <c r="A64" s="87"/>
      <c r="B64" s="90"/>
      <c r="C64" s="87"/>
      <c r="D64" s="79"/>
      <c r="E64" s="39"/>
      <c r="F64" s="66"/>
      <c r="G64" s="39"/>
      <c r="H64" s="66"/>
      <c r="I64" s="39"/>
      <c r="J64" s="66"/>
      <c r="K64" s="39"/>
      <c r="L64" s="49"/>
      <c r="M64" s="49"/>
      <c r="N64" s="87"/>
      <c r="O64" s="87"/>
      <c r="P64" s="79"/>
      <c r="Q64" s="79"/>
    </row>
    <row r="65" spans="1:17" ht="15">
      <c r="A65" s="85"/>
      <c r="B65" s="88"/>
      <c r="C65" s="85"/>
      <c r="D65" s="77"/>
      <c r="E65" s="37"/>
      <c r="F65" s="64"/>
      <c r="G65" s="37"/>
      <c r="H65" s="64"/>
      <c r="I65" s="37"/>
      <c r="J65" s="64"/>
      <c r="K65" s="37"/>
      <c r="L65" s="47"/>
      <c r="M65" s="47"/>
      <c r="N65" s="85"/>
      <c r="O65" s="85"/>
      <c r="P65" s="77"/>
      <c r="Q65" s="77"/>
    </row>
    <row r="66" spans="1:17" ht="15">
      <c r="A66" s="86"/>
      <c r="B66" s="89"/>
      <c r="C66" s="86"/>
      <c r="D66" s="78"/>
      <c r="E66" s="38"/>
      <c r="F66" s="65"/>
      <c r="G66" s="38"/>
      <c r="H66" s="65"/>
      <c r="I66" s="38"/>
      <c r="J66" s="65"/>
      <c r="K66" s="38"/>
      <c r="L66" s="48"/>
      <c r="M66" s="48"/>
      <c r="N66" s="86"/>
      <c r="O66" s="86"/>
      <c r="P66" s="78"/>
      <c r="Q66" s="78"/>
    </row>
    <row r="67" spans="1:17" ht="15">
      <c r="A67" s="87"/>
      <c r="B67" s="90"/>
      <c r="C67" s="87"/>
      <c r="D67" s="79"/>
      <c r="E67" s="39"/>
      <c r="F67" s="66"/>
      <c r="G67" s="39"/>
      <c r="H67" s="66"/>
      <c r="I67" s="39"/>
      <c r="J67" s="66"/>
      <c r="K67" s="39"/>
      <c r="L67" s="49"/>
      <c r="M67" s="49"/>
      <c r="N67" s="87"/>
      <c r="O67" s="87"/>
      <c r="P67" s="79"/>
      <c r="Q67" s="79"/>
    </row>
    <row r="68" spans="1:17" ht="15">
      <c r="A68" s="85"/>
      <c r="B68" s="88"/>
      <c r="C68" s="85"/>
      <c r="D68" s="77"/>
      <c r="E68" s="37"/>
      <c r="F68" s="64"/>
      <c r="G68" s="37"/>
      <c r="H68" s="64"/>
      <c r="I68" s="37"/>
      <c r="J68" s="64"/>
      <c r="K68" s="37"/>
      <c r="L68" s="47"/>
      <c r="M68" s="47"/>
      <c r="N68" s="85"/>
      <c r="O68" s="85"/>
      <c r="P68" s="77"/>
      <c r="Q68" s="77"/>
    </row>
    <row r="69" spans="1:17" ht="15">
      <c r="A69" s="86"/>
      <c r="B69" s="89"/>
      <c r="C69" s="86"/>
      <c r="D69" s="78"/>
      <c r="E69" s="38"/>
      <c r="F69" s="65"/>
      <c r="G69" s="38"/>
      <c r="H69" s="65"/>
      <c r="I69" s="38"/>
      <c r="J69" s="65"/>
      <c r="K69" s="38"/>
      <c r="L69" s="48"/>
      <c r="M69" s="48"/>
      <c r="N69" s="86"/>
      <c r="O69" s="86"/>
      <c r="P69" s="78"/>
      <c r="Q69" s="78"/>
    </row>
    <row r="70" spans="1:17" ht="15">
      <c r="A70" s="87"/>
      <c r="B70" s="90"/>
      <c r="C70" s="87"/>
      <c r="D70" s="79"/>
      <c r="E70" s="39"/>
      <c r="F70" s="66"/>
      <c r="G70" s="39"/>
      <c r="H70" s="66"/>
      <c r="I70" s="39"/>
      <c r="J70" s="66"/>
      <c r="K70" s="39"/>
      <c r="L70" s="49"/>
      <c r="M70" s="49"/>
      <c r="N70" s="87"/>
      <c r="O70" s="87"/>
      <c r="P70" s="79"/>
      <c r="Q70" s="79"/>
    </row>
    <row r="71" spans="1:17" ht="15">
      <c r="A71" s="85"/>
      <c r="B71" s="88"/>
      <c r="C71" s="85"/>
      <c r="D71" s="77"/>
      <c r="E71" s="37"/>
      <c r="F71" s="64"/>
      <c r="G71" s="37"/>
      <c r="H71" s="64"/>
      <c r="I71" s="37"/>
      <c r="J71" s="64"/>
      <c r="K71" s="37"/>
      <c r="L71" s="47"/>
      <c r="M71" s="47"/>
      <c r="N71" s="85"/>
      <c r="O71" s="85"/>
      <c r="P71" s="77"/>
      <c r="Q71" s="77"/>
    </row>
    <row r="72" spans="1:17" ht="15">
      <c r="A72" s="86"/>
      <c r="B72" s="89"/>
      <c r="C72" s="86"/>
      <c r="D72" s="78"/>
      <c r="E72" s="38"/>
      <c r="F72" s="65"/>
      <c r="G72" s="38"/>
      <c r="H72" s="65"/>
      <c r="I72" s="38"/>
      <c r="J72" s="65"/>
      <c r="K72" s="38"/>
      <c r="L72" s="48"/>
      <c r="M72" s="48"/>
      <c r="N72" s="86"/>
      <c r="O72" s="86"/>
      <c r="P72" s="78"/>
      <c r="Q72" s="78"/>
    </row>
    <row r="73" spans="1:17" ht="15">
      <c r="A73" s="87"/>
      <c r="B73" s="90"/>
      <c r="C73" s="87"/>
      <c r="D73" s="79"/>
      <c r="E73" s="39"/>
      <c r="F73" s="66"/>
      <c r="G73" s="39"/>
      <c r="H73" s="66"/>
      <c r="I73" s="39"/>
      <c r="J73" s="66"/>
      <c r="K73" s="39"/>
      <c r="L73" s="49"/>
      <c r="M73" s="49"/>
      <c r="N73" s="87"/>
      <c r="O73" s="87"/>
      <c r="P73" s="79"/>
      <c r="Q73" s="79"/>
    </row>
    <row r="74" spans="1:17" ht="15">
      <c r="A74" s="85"/>
      <c r="B74" s="88"/>
      <c r="C74" s="85"/>
      <c r="D74" s="77"/>
      <c r="E74" s="37"/>
      <c r="F74" s="64"/>
      <c r="G74" s="37"/>
      <c r="H74" s="64"/>
      <c r="I74" s="37"/>
      <c r="J74" s="64"/>
      <c r="K74" s="37"/>
      <c r="L74" s="47"/>
      <c r="M74" s="47"/>
      <c r="N74" s="85"/>
      <c r="O74" s="85"/>
      <c r="P74" s="77"/>
      <c r="Q74" s="77"/>
    </row>
    <row r="75" spans="1:17" ht="15">
      <c r="A75" s="87"/>
      <c r="B75" s="90"/>
      <c r="C75" s="87"/>
      <c r="D75" s="79"/>
      <c r="E75" s="39"/>
      <c r="F75" s="66"/>
      <c r="G75" s="39"/>
      <c r="H75" s="66"/>
      <c r="I75" s="39"/>
      <c r="J75" s="66"/>
      <c r="K75" s="39"/>
      <c r="L75" s="49"/>
      <c r="M75" s="49"/>
      <c r="N75" s="87"/>
      <c r="O75" s="87"/>
      <c r="P75" s="79"/>
      <c r="Q75" s="79"/>
    </row>
    <row r="76" spans="1:17" ht="15">
      <c r="A76" s="85"/>
      <c r="B76" s="88"/>
      <c r="C76" s="85"/>
      <c r="D76" s="77"/>
      <c r="E76" s="37"/>
      <c r="F76" s="64"/>
      <c r="G76" s="37"/>
      <c r="H76" s="64"/>
      <c r="I76" s="37"/>
      <c r="J76" s="64"/>
      <c r="K76" s="37"/>
      <c r="L76" s="47"/>
      <c r="M76" s="47"/>
      <c r="N76" s="85"/>
      <c r="O76" s="85"/>
      <c r="P76" s="77"/>
      <c r="Q76" s="77"/>
    </row>
    <row r="77" spans="1:17" ht="15">
      <c r="A77" s="86"/>
      <c r="B77" s="89"/>
      <c r="C77" s="86"/>
      <c r="D77" s="78"/>
      <c r="E77" s="38"/>
      <c r="F77" s="65"/>
      <c r="G77" s="38"/>
      <c r="H77" s="65"/>
      <c r="I77" s="38"/>
      <c r="J77" s="65"/>
      <c r="K77" s="38"/>
      <c r="L77" s="48"/>
      <c r="M77" s="48"/>
      <c r="N77" s="86"/>
      <c r="O77" s="86"/>
      <c r="P77" s="78"/>
      <c r="Q77" s="78"/>
    </row>
    <row r="78" spans="1:17" ht="15">
      <c r="A78" s="87"/>
      <c r="B78" s="90"/>
      <c r="C78" s="87"/>
      <c r="D78" s="79"/>
      <c r="E78" s="39"/>
      <c r="F78" s="66"/>
      <c r="G78" s="39"/>
      <c r="H78" s="66"/>
      <c r="I78" s="39"/>
      <c r="J78" s="66"/>
      <c r="K78" s="39"/>
      <c r="L78" s="49"/>
      <c r="M78" s="49"/>
      <c r="N78" s="87"/>
      <c r="O78" s="87"/>
      <c r="P78" s="79"/>
      <c r="Q78" s="79"/>
    </row>
    <row r="79" spans="1:17" ht="15">
      <c r="A79" s="85"/>
      <c r="B79" s="88"/>
      <c r="C79" s="85"/>
      <c r="D79" s="77"/>
      <c r="E79" s="37"/>
      <c r="F79" s="64"/>
      <c r="G79" s="37"/>
      <c r="H79" s="64"/>
      <c r="I79" s="37"/>
      <c r="J79" s="64"/>
      <c r="K79" s="37"/>
      <c r="L79" s="47"/>
      <c r="M79" s="47"/>
      <c r="N79" s="85"/>
      <c r="O79" s="85"/>
      <c r="P79" s="77"/>
      <c r="Q79" s="77"/>
    </row>
    <row r="80" spans="1:17" ht="15">
      <c r="A80" s="87"/>
      <c r="B80" s="90"/>
      <c r="C80" s="87"/>
      <c r="D80" s="79"/>
      <c r="E80" s="39"/>
      <c r="F80" s="66"/>
      <c r="G80" s="39"/>
      <c r="H80" s="66"/>
      <c r="I80" s="39"/>
      <c r="J80" s="66"/>
      <c r="K80" s="39"/>
      <c r="L80" s="49"/>
      <c r="M80" s="49"/>
      <c r="N80" s="87"/>
      <c r="O80" s="87"/>
      <c r="P80" s="79"/>
      <c r="Q80" s="79"/>
    </row>
    <row r="81" spans="1:17" ht="15">
      <c r="A81" s="40"/>
      <c r="B81" s="41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0"/>
      <c r="O81" s="40"/>
      <c r="P81" s="42"/>
      <c r="Q81" s="42"/>
    </row>
    <row r="82" spans="1:17" ht="15">
      <c r="A82" s="40"/>
      <c r="B82" s="41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0"/>
      <c r="O82" s="40"/>
      <c r="P82" s="42"/>
      <c r="Q82" s="42"/>
    </row>
    <row r="83" spans="1:17" ht="15">
      <c r="A83" s="85"/>
      <c r="B83" s="88"/>
      <c r="C83" s="85"/>
      <c r="D83" s="77"/>
      <c r="E83" s="37"/>
      <c r="F83" s="64"/>
      <c r="G83" s="37"/>
      <c r="H83" s="64"/>
      <c r="I83" s="37"/>
      <c r="J83" s="64"/>
      <c r="K83" s="37"/>
      <c r="L83" s="47"/>
      <c r="M83" s="47"/>
      <c r="N83" s="85"/>
      <c r="O83" s="85"/>
      <c r="P83" s="77"/>
      <c r="Q83" s="77"/>
    </row>
    <row r="84" spans="1:17" ht="15">
      <c r="A84" s="86"/>
      <c r="B84" s="89"/>
      <c r="C84" s="86"/>
      <c r="D84" s="78"/>
      <c r="E84" s="38"/>
      <c r="F84" s="65"/>
      <c r="G84" s="38"/>
      <c r="H84" s="65"/>
      <c r="I84" s="38"/>
      <c r="J84" s="65"/>
      <c r="K84" s="38"/>
      <c r="L84" s="48"/>
      <c r="M84" s="48"/>
      <c r="N84" s="86"/>
      <c r="O84" s="86"/>
      <c r="P84" s="78"/>
      <c r="Q84" s="78"/>
    </row>
    <row r="85" spans="1:17" ht="15">
      <c r="A85" s="86"/>
      <c r="B85" s="89"/>
      <c r="C85" s="86"/>
      <c r="D85" s="78"/>
      <c r="E85" s="38"/>
      <c r="F85" s="65"/>
      <c r="G85" s="38"/>
      <c r="H85" s="65"/>
      <c r="I85" s="38"/>
      <c r="J85" s="65"/>
      <c r="K85" s="38"/>
      <c r="L85" s="48"/>
      <c r="M85" s="48"/>
      <c r="N85" s="86"/>
      <c r="O85" s="86"/>
      <c r="P85" s="78"/>
      <c r="Q85" s="78"/>
    </row>
    <row r="86" spans="1:17" ht="15">
      <c r="A86" s="86"/>
      <c r="B86" s="89"/>
      <c r="C86" s="86"/>
      <c r="D86" s="78"/>
      <c r="E86" s="38"/>
      <c r="F86" s="65"/>
      <c r="G86" s="38"/>
      <c r="H86" s="65"/>
      <c r="I86" s="38"/>
      <c r="J86" s="65"/>
      <c r="K86" s="38"/>
      <c r="L86" s="48"/>
      <c r="M86" s="48"/>
      <c r="N86" s="86"/>
      <c r="O86" s="86"/>
      <c r="P86" s="78"/>
      <c r="Q86" s="78"/>
    </row>
    <row r="87" spans="1:17" ht="15">
      <c r="A87" s="86"/>
      <c r="B87" s="89"/>
      <c r="C87" s="86"/>
      <c r="D87" s="78"/>
      <c r="E87" s="38"/>
      <c r="F87" s="65"/>
      <c r="G87" s="38"/>
      <c r="H87" s="65"/>
      <c r="I87" s="38"/>
      <c r="J87" s="65"/>
      <c r="K87" s="38"/>
      <c r="L87" s="48"/>
      <c r="M87" s="48"/>
      <c r="N87" s="86"/>
      <c r="O87" s="86"/>
      <c r="P87" s="78"/>
      <c r="Q87" s="78"/>
    </row>
    <row r="88" spans="1:17" ht="15">
      <c r="A88" s="86"/>
      <c r="B88" s="89"/>
      <c r="C88" s="86"/>
      <c r="D88" s="78"/>
      <c r="E88" s="38"/>
      <c r="F88" s="65"/>
      <c r="G88" s="38"/>
      <c r="H88" s="65"/>
      <c r="I88" s="38"/>
      <c r="J88" s="65"/>
      <c r="K88" s="38"/>
      <c r="L88" s="48"/>
      <c r="M88" s="48"/>
      <c r="N88" s="86"/>
      <c r="O88" s="86"/>
      <c r="P88" s="78"/>
      <c r="Q88" s="78"/>
    </row>
    <row r="89" spans="1:17" ht="15">
      <c r="A89" s="86"/>
      <c r="B89" s="89"/>
      <c r="C89" s="86"/>
      <c r="D89" s="78"/>
      <c r="E89" s="38"/>
      <c r="F89" s="65"/>
      <c r="G89" s="38"/>
      <c r="H89" s="65"/>
      <c r="I89" s="38"/>
      <c r="J89" s="65"/>
      <c r="K89" s="38"/>
      <c r="L89" s="48"/>
      <c r="M89" s="48"/>
      <c r="N89" s="86"/>
      <c r="O89" s="86"/>
      <c r="P89" s="78"/>
      <c r="Q89" s="78"/>
    </row>
    <row r="90" spans="1:17" ht="15">
      <c r="A90" s="87"/>
      <c r="B90" s="90"/>
      <c r="C90" s="87"/>
      <c r="D90" s="79"/>
      <c r="E90" s="39"/>
      <c r="F90" s="66"/>
      <c r="G90" s="39"/>
      <c r="H90" s="66"/>
      <c r="I90" s="39"/>
      <c r="J90" s="66"/>
      <c r="K90" s="39"/>
      <c r="L90" s="49"/>
      <c r="M90" s="49"/>
      <c r="N90" s="87"/>
      <c r="O90" s="87"/>
      <c r="P90" s="79"/>
      <c r="Q90" s="79"/>
    </row>
    <row r="91" spans="1:17" ht="15">
      <c r="A91" s="85"/>
      <c r="B91" s="88"/>
      <c r="C91" s="85"/>
      <c r="D91" s="77"/>
      <c r="E91" s="37"/>
      <c r="F91" s="64"/>
      <c r="G91" s="37"/>
      <c r="H91" s="64"/>
      <c r="I91" s="37"/>
      <c r="J91" s="64"/>
      <c r="K91" s="37"/>
      <c r="L91" s="47"/>
      <c r="M91" s="47"/>
      <c r="N91" s="85"/>
      <c r="O91" s="85"/>
      <c r="P91" s="77"/>
      <c r="Q91" s="77"/>
    </row>
    <row r="92" spans="1:17" ht="15">
      <c r="A92" s="87"/>
      <c r="B92" s="90"/>
      <c r="C92" s="87"/>
      <c r="D92" s="79"/>
      <c r="E92" s="39"/>
      <c r="F92" s="66"/>
      <c r="G92" s="39"/>
      <c r="H92" s="66"/>
      <c r="I92" s="39"/>
      <c r="J92" s="66"/>
      <c r="K92" s="39"/>
      <c r="L92" s="49"/>
      <c r="M92" s="49"/>
      <c r="N92" s="87"/>
      <c r="O92" s="87"/>
      <c r="P92" s="79"/>
      <c r="Q92" s="79"/>
    </row>
    <row r="93" spans="1:17" ht="15">
      <c r="A93" s="85"/>
      <c r="B93" s="88"/>
      <c r="C93" s="85"/>
      <c r="D93" s="77"/>
      <c r="E93" s="37"/>
      <c r="F93" s="64"/>
      <c r="G93" s="37"/>
      <c r="H93" s="64"/>
      <c r="I93" s="37"/>
      <c r="J93" s="64"/>
      <c r="K93" s="37"/>
      <c r="L93" s="47"/>
      <c r="M93" s="47"/>
      <c r="N93" s="85"/>
      <c r="O93" s="85"/>
      <c r="P93" s="77"/>
      <c r="Q93" s="77"/>
    </row>
    <row r="94" spans="1:17" ht="15">
      <c r="A94" s="86"/>
      <c r="B94" s="89"/>
      <c r="C94" s="86"/>
      <c r="D94" s="78"/>
      <c r="E94" s="38"/>
      <c r="F94" s="65"/>
      <c r="G94" s="38"/>
      <c r="H94" s="65"/>
      <c r="I94" s="38"/>
      <c r="J94" s="65"/>
      <c r="K94" s="38"/>
      <c r="L94" s="48"/>
      <c r="M94" s="48"/>
      <c r="N94" s="86"/>
      <c r="O94" s="86"/>
      <c r="P94" s="78"/>
      <c r="Q94" s="78"/>
    </row>
    <row r="95" spans="1:17" ht="15">
      <c r="A95" s="87"/>
      <c r="B95" s="90"/>
      <c r="C95" s="87"/>
      <c r="D95" s="79"/>
      <c r="E95" s="39"/>
      <c r="F95" s="66"/>
      <c r="G95" s="39"/>
      <c r="H95" s="66"/>
      <c r="I95" s="39"/>
      <c r="J95" s="66"/>
      <c r="K95" s="39"/>
      <c r="L95" s="49"/>
      <c r="M95" s="49"/>
      <c r="N95" s="87"/>
      <c r="O95" s="87"/>
      <c r="P95" s="79"/>
      <c r="Q95" s="79"/>
    </row>
    <row r="96" spans="1:17" ht="15">
      <c r="A96" s="85"/>
      <c r="B96" s="88"/>
      <c r="C96" s="85"/>
      <c r="D96" s="77"/>
      <c r="E96" s="37"/>
      <c r="F96" s="64"/>
      <c r="G96" s="37"/>
      <c r="H96" s="64"/>
      <c r="I96" s="37"/>
      <c r="J96" s="64"/>
      <c r="K96" s="37"/>
      <c r="L96" s="47"/>
      <c r="M96" s="47"/>
      <c r="N96" s="85"/>
      <c r="O96" s="85"/>
      <c r="P96" s="77"/>
      <c r="Q96" s="77"/>
    </row>
    <row r="97" spans="1:17" ht="15">
      <c r="A97" s="87"/>
      <c r="B97" s="90"/>
      <c r="C97" s="87"/>
      <c r="D97" s="79"/>
      <c r="E97" s="39"/>
      <c r="F97" s="66"/>
      <c r="G97" s="39"/>
      <c r="H97" s="66"/>
      <c r="I97" s="39"/>
      <c r="J97" s="66"/>
      <c r="K97" s="39"/>
      <c r="L97" s="49"/>
      <c r="M97" s="49"/>
      <c r="N97" s="87"/>
      <c r="O97" s="87"/>
      <c r="P97" s="79"/>
      <c r="Q97" s="79"/>
    </row>
    <row r="98" spans="1:17" ht="15">
      <c r="A98" s="85"/>
      <c r="B98" s="88"/>
      <c r="C98" s="85"/>
      <c r="D98" s="77"/>
      <c r="E98" s="37"/>
      <c r="F98" s="64"/>
      <c r="G98" s="37"/>
      <c r="H98" s="64"/>
      <c r="I98" s="37"/>
      <c r="J98" s="64"/>
      <c r="K98" s="37"/>
      <c r="L98" s="47"/>
      <c r="M98" s="47"/>
      <c r="N98" s="85"/>
      <c r="O98" s="85"/>
      <c r="P98" s="77"/>
      <c r="Q98" s="77"/>
    </row>
    <row r="99" spans="1:17" ht="15">
      <c r="A99" s="86"/>
      <c r="B99" s="89"/>
      <c r="C99" s="86"/>
      <c r="D99" s="78"/>
      <c r="E99" s="38"/>
      <c r="F99" s="65"/>
      <c r="G99" s="38"/>
      <c r="H99" s="65"/>
      <c r="I99" s="38"/>
      <c r="J99" s="65"/>
      <c r="K99" s="38"/>
      <c r="L99" s="48"/>
      <c r="M99" s="48"/>
      <c r="N99" s="86"/>
      <c r="O99" s="86"/>
      <c r="P99" s="78"/>
      <c r="Q99" s="78"/>
    </row>
    <row r="100" spans="1:17" ht="15">
      <c r="A100" s="86"/>
      <c r="B100" s="89"/>
      <c r="C100" s="86"/>
      <c r="D100" s="78"/>
      <c r="E100" s="38"/>
      <c r="F100" s="65"/>
      <c r="G100" s="38"/>
      <c r="H100" s="65"/>
      <c r="I100" s="38"/>
      <c r="J100" s="65"/>
      <c r="K100" s="38"/>
      <c r="L100" s="48"/>
      <c r="M100" s="48"/>
      <c r="N100" s="86"/>
      <c r="O100" s="86"/>
      <c r="P100" s="78"/>
      <c r="Q100" s="78"/>
    </row>
    <row r="101" spans="1:17" ht="15">
      <c r="A101" s="86"/>
      <c r="B101" s="89"/>
      <c r="C101" s="86"/>
      <c r="D101" s="78"/>
      <c r="E101" s="38"/>
      <c r="F101" s="65"/>
      <c r="G101" s="38"/>
      <c r="H101" s="65"/>
      <c r="I101" s="38"/>
      <c r="J101" s="65"/>
      <c r="K101" s="38"/>
      <c r="L101" s="48"/>
      <c r="M101" s="48"/>
      <c r="N101" s="86"/>
      <c r="O101" s="86"/>
      <c r="P101" s="78"/>
      <c r="Q101" s="78"/>
    </row>
    <row r="102" spans="1:17" ht="15">
      <c r="A102" s="87"/>
      <c r="B102" s="90"/>
      <c r="C102" s="87"/>
      <c r="D102" s="79"/>
      <c r="E102" s="39"/>
      <c r="F102" s="66"/>
      <c r="G102" s="39"/>
      <c r="H102" s="66"/>
      <c r="I102" s="39"/>
      <c r="J102" s="66"/>
      <c r="K102" s="39"/>
      <c r="L102" s="49"/>
      <c r="M102" s="49"/>
      <c r="N102" s="87"/>
      <c r="O102" s="87"/>
      <c r="P102" s="79"/>
      <c r="Q102" s="79"/>
    </row>
    <row r="103" spans="1:17" ht="15">
      <c r="A103" s="85"/>
      <c r="B103" s="88"/>
      <c r="C103" s="85"/>
      <c r="D103" s="77"/>
      <c r="E103" s="37"/>
      <c r="F103" s="64"/>
      <c r="G103" s="37"/>
      <c r="H103" s="64"/>
      <c r="I103" s="37"/>
      <c r="J103" s="64"/>
      <c r="K103" s="37"/>
      <c r="L103" s="47"/>
      <c r="M103" s="47"/>
      <c r="N103" s="85"/>
      <c r="O103" s="85"/>
      <c r="P103" s="77"/>
      <c r="Q103" s="77"/>
    </row>
    <row r="104" spans="1:17" ht="15">
      <c r="A104" s="86"/>
      <c r="B104" s="89"/>
      <c r="C104" s="86"/>
      <c r="D104" s="78"/>
      <c r="E104" s="38"/>
      <c r="F104" s="65"/>
      <c r="G104" s="38"/>
      <c r="H104" s="65"/>
      <c r="I104" s="38"/>
      <c r="J104" s="65"/>
      <c r="K104" s="38"/>
      <c r="L104" s="48"/>
      <c r="M104" s="48"/>
      <c r="N104" s="86"/>
      <c r="O104" s="86"/>
      <c r="P104" s="78"/>
      <c r="Q104" s="78"/>
    </row>
    <row r="105" spans="1:17" ht="15">
      <c r="A105" s="86"/>
      <c r="B105" s="89"/>
      <c r="C105" s="86"/>
      <c r="D105" s="78"/>
      <c r="E105" s="38"/>
      <c r="F105" s="65"/>
      <c r="G105" s="38"/>
      <c r="H105" s="65"/>
      <c r="I105" s="38"/>
      <c r="J105" s="65"/>
      <c r="K105" s="38"/>
      <c r="L105" s="48"/>
      <c r="M105" s="48"/>
      <c r="N105" s="86"/>
      <c r="O105" s="86"/>
      <c r="P105" s="78"/>
      <c r="Q105" s="78"/>
    </row>
    <row r="106" spans="1:17" ht="15">
      <c r="A106" s="87"/>
      <c r="B106" s="90"/>
      <c r="C106" s="87"/>
      <c r="D106" s="79"/>
      <c r="E106" s="39"/>
      <c r="F106" s="66"/>
      <c r="G106" s="39"/>
      <c r="H106" s="66"/>
      <c r="I106" s="39"/>
      <c r="J106" s="66"/>
      <c r="K106" s="39"/>
      <c r="L106" s="49"/>
      <c r="M106" s="49"/>
      <c r="N106" s="87"/>
      <c r="O106" s="87"/>
      <c r="P106" s="79"/>
      <c r="Q106" s="79"/>
    </row>
    <row r="107" spans="1:17" ht="15">
      <c r="A107" s="85"/>
      <c r="B107" s="88"/>
      <c r="C107" s="85"/>
      <c r="D107" s="77"/>
      <c r="E107" s="37"/>
      <c r="F107" s="64"/>
      <c r="G107" s="37"/>
      <c r="H107" s="64"/>
      <c r="I107" s="37"/>
      <c r="J107" s="64"/>
      <c r="K107" s="37"/>
      <c r="L107" s="47"/>
      <c r="M107" s="47"/>
      <c r="N107" s="85"/>
      <c r="O107" s="85"/>
      <c r="P107" s="77"/>
      <c r="Q107" s="77"/>
    </row>
    <row r="108" spans="1:17" ht="15">
      <c r="A108" s="86"/>
      <c r="B108" s="89"/>
      <c r="C108" s="86"/>
      <c r="D108" s="78"/>
      <c r="E108" s="38"/>
      <c r="F108" s="65"/>
      <c r="G108" s="38"/>
      <c r="H108" s="65"/>
      <c r="I108" s="38"/>
      <c r="J108" s="65"/>
      <c r="K108" s="38"/>
      <c r="L108" s="48"/>
      <c r="M108" s="48"/>
      <c r="N108" s="86"/>
      <c r="O108" s="86"/>
      <c r="P108" s="78"/>
      <c r="Q108" s="78"/>
    </row>
    <row r="109" spans="1:17" ht="15">
      <c r="A109" s="86"/>
      <c r="B109" s="89"/>
      <c r="C109" s="86"/>
      <c r="D109" s="78"/>
      <c r="E109" s="38"/>
      <c r="F109" s="65"/>
      <c r="G109" s="38"/>
      <c r="H109" s="65"/>
      <c r="I109" s="38"/>
      <c r="J109" s="65"/>
      <c r="K109" s="38"/>
      <c r="L109" s="48"/>
      <c r="M109" s="48"/>
      <c r="N109" s="86"/>
      <c r="O109" s="86"/>
      <c r="P109" s="78"/>
      <c r="Q109" s="78"/>
    </row>
    <row r="110" spans="1:17" ht="15">
      <c r="A110" s="87"/>
      <c r="B110" s="90"/>
      <c r="C110" s="87"/>
      <c r="D110" s="79"/>
      <c r="E110" s="39"/>
      <c r="F110" s="66"/>
      <c r="G110" s="39"/>
      <c r="H110" s="66"/>
      <c r="I110" s="39"/>
      <c r="J110" s="66"/>
      <c r="K110" s="39"/>
      <c r="L110" s="49"/>
      <c r="M110" s="49"/>
      <c r="N110" s="87"/>
      <c r="O110" s="87"/>
      <c r="P110" s="79"/>
      <c r="Q110" s="79"/>
    </row>
    <row r="111" spans="1:17" ht="15">
      <c r="A111" s="85"/>
      <c r="B111" s="88"/>
      <c r="C111" s="85"/>
      <c r="D111" s="77"/>
      <c r="E111" s="37"/>
      <c r="F111" s="64"/>
      <c r="G111" s="37"/>
      <c r="H111" s="64"/>
      <c r="I111" s="37"/>
      <c r="J111" s="64"/>
      <c r="K111" s="37"/>
      <c r="L111" s="47"/>
      <c r="M111" s="47"/>
      <c r="N111" s="85"/>
      <c r="O111" s="85"/>
      <c r="P111" s="77"/>
      <c r="Q111" s="77"/>
    </row>
    <row r="112" spans="1:17" ht="15">
      <c r="A112" s="86"/>
      <c r="B112" s="89"/>
      <c r="C112" s="86"/>
      <c r="D112" s="78"/>
      <c r="E112" s="38"/>
      <c r="F112" s="65"/>
      <c r="G112" s="38"/>
      <c r="H112" s="65"/>
      <c r="I112" s="38"/>
      <c r="J112" s="65"/>
      <c r="K112" s="38"/>
      <c r="L112" s="48"/>
      <c r="M112" s="48"/>
      <c r="N112" s="86"/>
      <c r="O112" s="86"/>
      <c r="P112" s="78"/>
      <c r="Q112" s="78"/>
    </row>
    <row r="113" spans="1:17" ht="15">
      <c r="A113" s="87"/>
      <c r="B113" s="90"/>
      <c r="C113" s="87"/>
      <c r="D113" s="79"/>
      <c r="E113" s="39"/>
      <c r="F113" s="66"/>
      <c r="G113" s="39"/>
      <c r="H113" s="66"/>
      <c r="I113" s="39"/>
      <c r="J113" s="66"/>
      <c r="K113" s="39"/>
      <c r="L113" s="49"/>
      <c r="M113" s="49"/>
      <c r="N113" s="87"/>
      <c r="O113" s="87"/>
      <c r="P113" s="79"/>
      <c r="Q113" s="79"/>
    </row>
    <row r="114" spans="1:17" ht="15">
      <c r="A114" s="85"/>
      <c r="B114" s="88"/>
      <c r="C114" s="85"/>
      <c r="D114" s="77"/>
      <c r="E114" s="37"/>
      <c r="F114" s="64"/>
      <c r="G114" s="37"/>
      <c r="H114" s="64"/>
      <c r="I114" s="37"/>
      <c r="J114" s="64"/>
      <c r="K114" s="37"/>
      <c r="L114" s="47"/>
      <c r="M114" s="47"/>
      <c r="N114" s="85"/>
      <c r="O114" s="85"/>
      <c r="P114" s="77"/>
      <c r="Q114" s="77"/>
    </row>
    <row r="115" spans="1:17" ht="15">
      <c r="A115" s="87"/>
      <c r="B115" s="90"/>
      <c r="C115" s="87"/>
      <c r="D115" s="79"/>
      <c r="E115" s="39"/>
      <c r="F115" s="66"/>
      <c r="G115" s="39"/>
      <c r="H115" s="66"/>
      <c r="I115" s="39"/>
      <c r="J115" s="66"/>
      <c r="K115" s="39"/>
      <c r="L115" s="49"/>
      <c r="M115" s="49"/>
      <c r="N115" s="87"/>
      <c r="O115" s="87"/>
      <c r="P115" s="79"/>
      <c r="Q115" s="79"/>
    </row>
    <row r="116" spans="1:17" ht="15">
      <c r="A116" s="85"/>
      <c r="B116" s="88"/>
      <c r="C116" s="85"/>
      <c r="D116" s="77"/>
      <c r="E116" s="37"/>
      <c r="F116" s="64"/>
      <c r="G116" s="37"/>
      <c r="H116" s="64"/>
      <c r="I116" s="37"/>
      <c r="J116" s="64"/>
      <c r="K116" s="37"/>
      <c r="L116" s="47"/>
      <c r="M116" s="47"/>
      <c r="N116" s="85"/>
      <c r="O116" s="85"/>
      <c r="P116" s="77"/>
      <c r="Q116" s="77"/>
    </row>
    <row r="117" spans="1:17" ht="15">
      <c r="A117" s="86"/>
      <c r="B117" s="89"/>
      <c r="C117" s="86"/>
      <c r="D117" s="78"/>
      <c r="E117" s="38"/>
      <c r="F117" s="65"/>
      <c r="G117" s="38"/>
      <c r="H117" s="65"/>
      <c r="I117" s="38"/>
      <c r="J117" s="65"/>
      <c r="K117" s="38"/>
      <c r="L117" s="48"/>
      <c r="M117" s="48"/>
      <c r="N117" s="86"/>
      <c r="O117" s="86"/>
      <c r="P117" s="78"/>
      <c r="Q117" s="78"/>
    </row>
    <row r="118" spans="1:17" ht="15">
      <c r="A118" s="87"/>
      <c r="B118" s="90"/>
      <c r="C118" s="87"/>
      <c r="D118" s="79"/>
      <c r="E118" s="39"/>
      <c r="F118" s="66"/>
      <c r="G118" s="39"/>
      <c r="H118" s="66"/>
      <c r="I118" s="39"/>
      <c r="J118" s="66"/>
      <c r="K118" s="39"/>
      <c r="L118" s="49"/>
      <c r="M118" s="49"/>
      <c r="N118" s="87"/>
      <c r="O118" s="87"/>
      <c r="P118" s="79"/>
      <c r="Q118" s="79"/>
    </row>
    <row r="119" spans="1:17" ht="15">
      <c r="A119" s="85"/>
      <c r="B119" s="88"/>
      <c r="C119" s="85"/>
      <c r="D119" s="77"/>
      <c r="E119" s="37"/>
      <c r="F119" s="64"/>
      <c r="G119" s="37"/>
      <c r="H119" s="64"/>
      <c r="I119" s="37"/>
      <c r="J119" s="64"/>
      <c r="K119" s="37"/>
      <c r="L119" s="47"/>
      <c r="M119" s="47"/>
      <c r="N119" s="85"/>
      <c r="O119" s="85"/>
      <c r="P119" s="77"/>
      <c r="Q119" s="77"/>
    </row>
    <row r="120" spans="1:17" ht="15">
      <c r="A120" s="86"/>
      <c r="B120" s="89"/>
      <c r="C120" s="86"/>
      <c r="D120" s="78"/>
      <c r="E120" s="38"/>
      <c r="F120" s="65"/>
      <c r="G120" s="38"/>
      <c r="H120" s="65"/>
      <c r="I120" s="38"/>
      <c r="J120" s="65"/>
      <c r="K120" s="38"/>
      <c r="L120" s="48"/>
      <c r="M120" s="48"/>
      <c r="N120" s="86"/>
      <c r="O120" s="86"/>
      <c r="P120" s="78"/>
      <c r="Q120" s="78"/>
    </row>
    <row r="121" spans="1:17" ht="15">
      <c r="A121" s="87"/>
      <c r="B121" s="90"/>
      <c r="C121" s="87"/>
      <c r="D121" s="79"/>
      <c r="E121" s="39"/>
      <c r="F121" s="66"/>
      <c r="G121" s="39"/>
      <c r="H121" s="66"/>
      <c r="I121" s="39"/>
      <c r="J121" s="66"/>
      <c r="K121" s="39"/>
      <c r="L121" s="49"/>
      <c r="M121" s="49"/>
      <c r="N121" s="87"/>
      <c r="O121" s="87"/>
      <c r="P121" s="79"/>
      <c r="Q121" s="79"/>
    </row>
    <row r="122" spans="1:17" ht="15">
      <c r="A122" s="85"/>
      <c r="B122" s="88"/>
      <c r="C122" s="85"/>
      <c r="D122" s="77"/>
      <c r="E122" s="37"/>
      <c r="F122" s="64"/>
      <c r="G122" s="37"/>
      <c r="H122" s="64"/>
      <c r="I122" s="37"/>
      <c r="J122" s="64"/>
      <c r="K122" s="37"/>
      <c r="L122" s="47"/>
      <c r="M122" s="47"/>
      <c r="N122" s="85"/>
      <c r="O122" s="85"/>
      <c r="P122" s="77"/>
      <c r="Q122" s="77"/>
    </row>
    <row r="123" spans="1:17" ht="15">
      <c r="A123" s="87"/>
      <c r="B123" s="90"/>
      <c r="C123" s="87"/>
      <c r="D123" s="79"/>
      <c r="E123" s="39"/>
      <c r="F123" s="66"/>
      <c r="G123" s="39"/>
      <c r="H123" s="66"/>
      <c r="I123" s="39"/>
      <c r="J123" s="66"/>
      <c r="K123" s="39"/>
      <c r="L123" s="49"/>
      <c r="M123" s="49"/>
      <c r="N123" s="87"/>
      <c r="O123" s="87"/>
      <c r="P123" s="79"/>
      <c r="Q123" s="79"/>
    </row>
    <row r="124" spans="1:17" ht="15">
      <c r="A124" s="85"/>
      <c r="B124" s="88"/>
      <c r="C124" s="85"/>
      <c r="D124" s="77"/>
      <c r="E124" s="37"/>
      <c r="F124" s="64"/>
      <c r="G124" s="37"/>
      <c r="H124" s="64"/>
      <c r="I124" s="37"/>
      <c r="J124" s="64"/>
      <c r="K124" s="37"/>
      <c r="L124" s="47"/>
      <c r="M124" s="47"/>
      <c r="N124" s="85"/>
      <c r="O124" s="85"/>
      <c r="P124" s="77"/>
      <c r="Q124" s="77"/>
    </row>
    <row r="125" spans="1:17" ht="15">
      <c r="A125" s="87"/>
      <c r="B125" s="90"/>
      <c r="C125" s="87"/>
      <c r="D125" s="79"/>
      <c r="E125" s="39"/>
      <c r="F125" s="66"/>
      <c r="G125" s="39"/>
      <c r="H125" s="66"/>
      <c r="I125" s="39"/>
      <c r="J125" s="66"/>
      <c r="K125" s="39"/>
      <c r="L125" s="49"/>
      <c r="M125" s="49"/>
      <c r="N125" s="87"/>
      <c r="O125" s="87"/>
      <c r="P125" s="79"/>
      <c r="Q125" s="79"/>
    </row>
    <row r="126" spans="1:17" ht="15">
      <c r="A126" s="85"/>
      <c r="B126" s="88"/>
      <c r="C126" s="85"/>
      <c r="D126" s="77"/>
      <c r="E126" s="37"/>
      <c r="F126" s="64"/>
      <c r="G126" s="37"/>
      <c r="H126" s="64"/>
      <c r="I126" s="37"/>
      <c r="J126" s="64"/>
      <c r="K126" s="37"/>
      <c r="L126" s="47"/>
      <c r="M126" s="47"/>
      <c r="N126" s="85"/>
      <c r="O126" s="85"/>
      <c r="P126" s="77"/>
      <c r="Q126" s="77"/>
    </row>
    <row r="127" spans="1:17" ht="15">
      <c r="A127" s="87"/>
      <c r="B127" s="90"/>
      <c r="C127" s="87"/>
      <c r="D127" s="79"/>
      <c r="E127" s="39"/>
      <c r="F127" s="66"/>
      <c r="G127" s="39"/>
      <c r="H127" s="66"/>
      <c r="I127" s="39"/>
      <c r="J127" s="66"/>
      <c r="K127" s="39"/>
      <c r="L127" s="49"/>
      <c r="M127" s="49"/>
      <c r="N127" s="87"/>
      <c r="O127" s="87"/>
      <c r="P127" s="79"/>
      <c r="Q127" s="79"/>
    </row>
    <row r="128" spans="1:17" ht="15">
      <c r="A128" s="85"/>
      <c r="B128" s="88"/>
      <c r="C128" s="85"/>
      <c r="D128" s="77"/>
      <c r="E128" s="37"/>
      <c r="F128" s="64"/>
      <c r="G128" s="37"/>
      <c r="H128" s="64"/>
      <c r="I128" s="37"/>
      <c r="J128" s="64"/>
      <c r="K128" s="37"/>
      <c r="L128" s="47"/>
      <c r="M128" s="47"/>
      <c r="N128" s="85"/>
      <c r="O128" s="85"/>
      <c r="P128" s="77"/>
      <c r="Q128" s="77"/>
    </row>
    <row r="129" spans="1:17" ht="15">
      <c r="A129" s="86"/>
      <c r="B129" s="89"/>
      <c r="C129" s="86"/>
      <c r="D129" s="78"/>
      <c r="E129" s="38"/>
      <c r="F129" s="65"/>
      <c r="G129" s="38"/>
      <c r="H129" s="65"/>
      <c r="I129" s="38"/>
      <c r="J129" s="65"/>
      <c r="K129" s="38"/>
      <c r="L129" s="48"/>
      <c r="M129" s="48"/>
      <c r="N129" s="86"/>
      <c r="O129" s="86"/>
      <c r="P129" s="78"/>
      <c r="Q129" s="78"/>
    </row>
    <row r="130" spans="1:17" ht="15">
      <c r="A130" s="86"/>
      <c r="B130" s="89"/>
      <c r="C130" s="86"/>
      <c r="D130" s="78"/>
      <c r="E130" s="38"/>
      <c r="F130" s="65"/>
      <c r="G130" s="38"/>
      <c r="H130" s="65"/>
      <c r="I130" s="38"/>
      <c r="J130" s="65"/>
      <c r="K130" s="38"/>
      <c r="L130" s="48"/>
      <c r="M130" s="48"/>
      <c r="N130" s="86"/>
      <c r="O130" s="86"/>
      <c r="P130" s="78"/>
      <c r="Q130" s="78"/>
    </row>
    <row r="131" spans="1:17" ht="15">
      <c r="A131" s="87"/>
      <c r="B131" s="90"/>
      <c r="C131" s="87"/>
      <c r="D131" s="79"/>
      <c r="E131" s="39"/>
      <c r="F131" s="66"/>
      <c r="G131" s="39"/>
      <c r="H131" s="66"/>
      <c r="I131" s="39"/>
      <c r="J131" s="66"/>
      <c r="K131" s="39"/>
      <c r="L131" s="49"/>
      <c r="M131" s="49"/>
      <c r="N131" s="87"/>
      <c r="O131" s="87"/>
      <c r="P131" s="79"/>
      <c r="Q131" s="79"/>
    </row>
    <row r="132" spans="1:17" ht="15">
      <c r="A132" s="40"/>
      <c r="B132" s="41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0"/>
      <c r="O132" s="40"/>
      <c r="P132" s="42"/>
      <c r="Q132" s="42"/>
    </row>
    <row r="133" spans="1:17" ht="15">
      <c r="A133" s="80" t="s">
        <v>89</v>
      </c>
      <c r="B133" s="81"/>
      <c r="C133" s="81"/>
      <c r="D133" s="82"/>
      <c r="E133" s="83"/>
      <c r="F133" s="91"/>
      <c r="G133" s="84"/>
      <c r="H133" s="67"/>
      <c r="I133" s="44"/>
      <c r="J133" s="67"/>
      <c r="K133" s="44"/>
      <c r="L133" s="50"/>
      <c r="M133" s="50"/>
      <c r="N133" s="45" t="e">
        <f>SUM(N2:N132)/Number of files audited</f>
        <v>#NAME?</v>
      </c>
      <c r="O133" s="45" t="e">
        <f>SUM(O2:O132)/Number of files audited</f>
        <v>#NAME?</v>
      </c>
      <c r="P133" s="43"/>
      <c r="Q133" s="43"/>
    </row>
  </sheetData>
  <sheetProtection/>
  <mergeCells count="314">
    <mergeCell ref="A2:A5"/>
    <mergeCell ref="B2:B5"/>
    <mergeCell ref="C2:C5"/>
    <mergeCell ref="D2:D5"/>
    <mergeCell ref="N2:N5"/>
    <mergeCell ref="O2:O5"/>
    <mergeCell ref="P2:P5"/>
    <mergeCell ref="Q2:Q5"/>
    <mergeCell ref="A6:A7"/>
    <mergeCell ref="B6:B7"/>
    <mergeCell ref="C6:C7"/>
    <mergeCell ref="D6:D7"/>
    <mergeCell ref="N6:N7"/>
    <mergeCell ref="O6:O7"/>
    <mergeCell ref="P6:P7"/>
    <mergeCell ref="Q6:Q7"/>
    <mergeCell ref="A8:A10"/>
    <mergeCell ref="B8:B10"/>
    <mergeCell ref="C8:C10"/>
    <mergeCell ref="D8:D10"/>
    <mergeCell ref="N8:N10"/>
    <mergeCell ref="O8:O10"/>
    <mergeCell ref="P8:P10"/>
    <mergeCell ref="Q8:Q10"/>
    <mergeCell ref="A14:A16"/>
    <mergeCell ref="B14:B16"/>
    <mergeCell ref="C14:C16"/>
    <mergeCell ref="D14:D16"/>
    <mergeCell ref="N14:N16"/>
    <mergeCell ref="O14:O16"/>
    <mergeCell ref="P14:P16"/>
    <mergeCell ref="Q14:Q16"/>
    <mergeCell ref="A17:A18"/>
    <mergeCell ref="B17:B18"/>
    <mergeCell ref="C17:C18"/>
    <mergeCell ref="D17:D18"/>
    <mergeCell ref="N17:N18"/>
    <mergeCell ref="O17:O18"/>
    <mergeCell ref="P17:P18"/>
    <mergeCell ref="Q17:Q18"/>
    <mergeCell ref="A19:A22"/>
    <mergeCell ref="B19:B22"/>
    <mergeCell ref="C19:C22"/>
    <mergeCell ref="D19:D22"/>
    <mergeCell ref="N19:N22"/>
    <mergeCell ref="O19:O22"/>
    <mergeCell ref="P19:P22"/>
    <mergeCell ref="Q19:Q22"/>
    <mergeCell ref="A23:A24"/>
    <mergeCell ref="B23:B24"/>
    <mergeCell ref="C23:C24"/>
    <mergeCell ref="D23:D24"/>
    <mergeCell ref="N23:N24"/>
    <mergeCell ref="O23:O24"/>
    <mergeCell ref="P23:P24"/>
    <mergeCell ref="Q23:Q24"/>
    <mergeCell ref="A25:A26"/>
    <mergeCell ref="B25:B26"/>
    <mergeCell ref="C25:C26"/>
    <mergeCell ref="D25:D26"/>
    <mergeCell ref="N25:N26"/>
    <mergeCell ref="O25:O26"/>
    <mergeCell ref="P25:P26"/>
    <mergeCell ref="Q25:Q26"/>
    <mergeCell ref="A27:A28"/>
    <mergeCell ref="B27:B28"/>
    <mergeCell ref="C27:C28"/>
    <mergeCell ref="D27:D28"/>
    <mergeCell ref="N27:N28"/>
    <mergeCell ref="O27:O28"/>
    <mergeCell ref="P27:P28"/>
    <mergeCell ref="Q27:Q28"/>
    <mergeCell ref="A29:A33"/>
    <mergeCell ref="B29:B33"/>
    <mergeCell ref="C29:C33"/>
    <mergeCell ref="D29:D33"/>
    <mergeCell ref="N29:N33"/>
    <mergeCell ref="O29:O33"/>
    <mergeCell ref="P29:P33"/>
    <mergeCell ref="Q29:Q33"/>
    <mergeCell ref="A34:A36"/>
    <mergeCell ref="B34:B36"/>
    <mergeCell ref="C34:C36"/>
    <mergeCell ref="D34:D36"/>
    <mergeCell ref="N34:N36"/>
    <mergeCell ref="O34:O36"/>
    <mergeCell ref="P34:P36"/>
    <mergeCell ref="Q34:Q36"/>
    <mergeCell ref="A37:A39"/>
    <mergeCell ref="B37:B39"/>
    <mergeCell ref="C37:C39"/>
    <mergeCell ref="D37:D39"/>
    <mergeCell ref="N37:N39"/>
    <mergeCell ref="O37:O39"/>
    <mergeCell ref="P37:P39"/>
    <mergeCell ref="Q37:Q39"/>
    <mergeCell ref="A41:A47"/>
    <mergeCell ref="B41:B47"/>
    <mergeCell ref="C41:C47"/>
    <mergeCell ref="D41:D47"/>
    <mergeCell ref="N41:N47"/>
    <mergeCell ref="O41:O47"/>
    <mergeCell ref="P41:P47"/>
    <mergeCell ref="Q41:Q47"/>
    <mergeCell ref="A48:A50"/>
    <mergeCell ref="B48:B50"/>
    <mergeCell ref="C48:C50"/>
    <mergeCell ref="D48:D50"/>
    <mergeCell ref="N48:N50"/>
    <mergeCell ref="O48:O50"/>
    <mergeCell ref="P48:P50"/>
    <mergeCell ref="Q48:Q50"/>
    <mergeCell ref="A51:A52"/>
    <mergeCell ref="B51:B52"/>
    <mergeCell ref="C51:C52"/>
    <mergeCell ref="D51:D52"/>
    <mergeCell ref="N51:N52"/>
    <mergeCell ref="O51:O52"/>
    <mergeCell ref="P51:P52"/>
    <mergeCell ref="Q51:Q52"/>
    <mergeCell ref="A57:A58"/>
    <mergeCell ref="B57:B58"/>
    <mergeCell ref="C57:C58"/>
    <mergeCell ref="D57:D58"/>
    <mergeCell ref="N57:N58"/>
    <mergeCell ref="O57:O58"/>
    <mergeCell ref="P57:P58"/>
    <mergeCell ref="Q57:Q58"/>
    <mergeCell ref="A59:A62"/>
    <mergeCell ref="B59:B62"/>
    <mergeCell ref="C59:C62"/>
    <mergeCell ref="D59:D62"/>
    <mergeCell ref="N59:N62"/>
    <mergeCell ref="O59:O62"/>
    <mergeCell ref="P59:P62"/>
    <mergeCell ref="Q59:Q62"/>
    <mergeCell ref="A63:A64"/>
    <mergeCell ref="B63:B64"/>
    <mergeCell ref="C63:C64"/>
    <mergeCell ref="D63:D64"/>
    <mergeCell ref="N63:N64"/>
    <mergeCell ref="O63:O64"/>
    <mergeCell ref="P63:P64"/>
    <mergeCell ref="Q63:Q64"/>
    <mergeCell ref="A65:A67"/>
    <mergeCell ref="B65:B67"/>
    <mergeCell ref="C65:C67"/>
    <mergeCell ref="D65:D67"/>
    <mergeCell ref="N65:N67"/>
    <mergeCell ref="O65:O67"/>
    <mergeCell ref="P65:P67"/>
    <mergeCell ref="Q65:Q67"/>
    <mergeCell ref="A68:A70"/>
    <mergeCell ref="B68:B70"/>
    <mergeCell ref="C68:C70"/>
    <mergeCell ref="D68:D70"/>
    <mergeCell ref="N68:N70"/>
    <mergeCell ref="O68:O70"/>
    <mergeCell ref="P68:P70"/>
    <mergeCell ref="Q68:Q70"/>
    <mergeCell ref="A71:A73"/>
    <mergeCell ref="B71:B73"/>
    <mergeCell ref="C71:C73"/>
    <mergeCell ref="D71:D73"/>
    <mergeCell ref="N71:N73"/>
    <mergeCell ref="O71:O73"/>
    <mergeCell ref="P71:P73"/>
    <mergeCell ref="Q71:Q73"/>
    <mergeCell ref="A74:A75"/>
    <mergeCell ref="B74:B75"/>
    <mergeCell ref="C74:C75"/>
    <mergeCell ref="D74:D75"/>
    <mergeCell ref="N74:N75"/>
    <mergeCell ref="O74:O75"/>
    <mergeCell ref="P74:P75"/>
    <mergeCell ref="Q74:Q75"/>
    <mergeCell ref="A76:A78"/>
    <mergeCell ref="B76:B78"/>
    <mergeCell ref="C76:C78"/>
    <mergeCell ref="D76:D78"/>
    <mergeCell ref="N76:N78"/>
    <mergeCell ref="O76:O78"/>
    <mergeCell ref="P76:P78"/>
    <mergeCell ref="Q76:Q78"/>
    <mergeCell ref="A79:A80"/>
    <mergeCell ref="B79:B80"/>
    <mergeCell ref="C79:C80"/>
    <mergeCell ref="D79:D80"/>
    <mergeCell ref="N79:N80"/>
    <mergeCell ref="O79:O80"/>
    <mergeCell ref="P79:P80"/>
    <mergeCell ref="Q79:Q80"/>
    <mergeCell ref="A83:A90"/>
    <mergeCell ref="B83:B90"/>
    <mergeCell ref="C83:C90"/>
    <mergeCell ref="D83:D90"/>
    <mergeCell ref="N83:N90"/>
    <mergeCell ref="O83:O90"/>
    <mergeCell ref="P83:P90"/>
    <mergeCell ref="Q83:Q90"/>
    <mergeCell ref="A91:A92"/>
    <mergeCell ref="B91:B92"/>
    <mergeCell ref="C91:C92"/>
    <mergeCell ref="D91:D92"/>
    <mergeCell ref="N91:N92"/>
    <mergeCell ref="O91:O92"/>
    <mergeCell ref="P91:P92"/>
    <mergeCell ref="Q91:Q92"/>
    <mergeCell ref="A93:A95"/>
    <mergeCell ref="B93:B95"/>
    <mergeCell ref="C93:C95"/>
    <mergeCell ref="D93:D95"/>
    <mergeCell ref="N93:N95"/>
    <mergeCell ref="O93:O95"/>
    <mergeCell ref="P93:P95"/>
    <mergeCell ref="Q93:Q95"/>
    <mergeCell ref="A96:A97"/>
    <mergeCell ref="B96:B97"/>
    <mergeCell ref="C96:C97"/>
    <mergeCell ref="D96:D97"/>
    <mergeCell ref="N96:N97"/>
    <mergeCell ref="O96:O97"/>
    <mergeCell ref="P96:P97"/>
    <mergeCell ref="Q96:Q97"/>
    <mergeCell ref="A98:A102"/>
    <mergeCell ref="B98:B102"/>
    <mergeCell ref="C98:C102"/>
    <mergeCell ref="D98:D102"/>
    <mergeCell ref="N98:N102"/>
    <mergeCell ref="O98:O102"/>
    <mergeCell ref="P98:P102"/>
    <mergeCell ref="Q98:Q102"/>
    <mergeCell ref="A103:A106"/>
    <mergeCell ref="B103:B106"/>
    <mergeCell ref="C103:C106"/>
    <mergeCell ref="D103:D106"/>
    <mergeCell ref="N103:N106"/>
    <mergeCell ref="O103:O106"/>
    <mergeCell ref="P103:P106"/>
    <mergeCell ref="Q103:Q106"/>
    <mergeCell ref="A107:A110"/>
    <mergeCell ref="B107:B110"/>
    <mergeCell ref="C107:C110"/>
    <mergeCell ref="D107:D110"/>
    <mergeCell ref="N107:N110"/>
    <mergeCell ref="O107:O110"/>
    <mergeCell ref="P107:P110"/>
    <mergeCell ref="Q107:Q110"/>
    <mergeCell ref="A111:A113"/>
    <mergeCell ref="B111:B113"/>
    <mergeCell ref="C111:C113"/>
    <mergeCell ref="D111:D113"/>
    <mergeCell ref="N111:N113"/>
    <mergeCell ref="O111:O113"/>
    <mergeCell ref="P111:P113"/>
    <mergeCell ref="Q111:Q113"/>
    <mergeCell ref="A114:A115"/>
    <mergeCell ref="B114:B115"/>
    <mergeCell ref="C114:C115"/>
    <mergeCell ref="D114:D115"/>
    <mergeCell ref="N114:N115"/>
    <mergeCell ref="O114:O115"/>
    <mergeCell ref="P114:P115"/>
    <mergeCell ref="Q114:Q115"/>
    <mergeCell ref="A116:A118"/>
    <mergeCell ref="B116:B118"/>
    <mergeCell ref="C116:C118"/>
    <mergeCell ref="D116:D118"/>
    <mergeCell ref="N116:N118"/>
    <mergeCell ref="O116:O118"/>
    <mergeCell ref="P116:P118"/>
    <mergeCell ref="Q116:Q118"/>
    <mergeCell ref="A119:A121"/>
    <mergeCell ref="B119:B121"/>
    <mergeCell ref="C119:C121"/>
    <mergeCell ref="D119:D121"/>
    <mergeCell ref="N119:N121"/>
    <mergeCell ref="O119:O121"/>
    <mergeCell ref="P119:P121"/>
    <mergeCell ref="Q119:Q121"/>
    <mergeCell ref="A122:A123"/>
    <mergeCell ref="B122:B123"/>
    <mergeCell ref="C122:C123"/>
    <mergeCell ref="D122:D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N126:N127"/>
    <mergeCell ref="O126:O127"/>
    <mergeCell ref="P126:P127"/>
    <mergeCell ref="Q126:Q127"/>
    <mergeCell ref="P128:P131"/>
    <mergeCell ref="Q128:Q131"/>
    <mergeCell ref="A133:D133"/>
    <mergeCell ref="E133:G133"/>
    <mergeCell ref="A128:A131"/>
    <mergeCell ref="B128:B131"/>
    <mergeCell ref="C128:C131"/>
    <mergeCell ref="D128:D131"/>
    <mergeCell ref="N128:N131"/>
    <mergeCell ref="O128:O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Perot Systems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</dc:creator>
  <cp:keywords/>
  <dc:description/>
  <cp:lastModifiedBy>User</cp:lastModifiedBy>
  <dcterms:created xsi:type="dcterms:W3CDTF">2009-03-26T04:09:23Z</dcterms:created>
  <dcterms:modified xsi:type="dcterms:W3CDTF">2013-10-10T10:04:45Z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